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tabRatio="500" activeTab="0"/>
  </bookViews>
  <sheets>
    <sheet name="DS Thi moi" sheetId="1" r:id="rId1"/>
    <sheet name="DS SH lại" sheetId="2" r:id="rId2"/>
  </sheets>
  <definedNames>
    <definedName name="_xlfn.COUNTIFS" hidden="1">#NAME?</definedName>
    <definedName name="_xlfn.IFERROR" hidden="1">#NAME?</definedName>
    <definedName name="_xlnm.Print_Titles" localSheetId="0">'DS Thi moi'!$8:$8</definedName>
  </definedNames>
  <calcPr fullCalcOnLoad="1"/>
</workbook>
</file>

<file path=xl/sharedStrings.xml><?xml version="1.0" encoding="utf-8"?>
<sst xmlns="http://schemas.openxmlformats.org/spreadsheetml/2006/main" count="1251" uniqueCount="757">
  <si>
    <t>Thâm niên hành nghề</t>
  </si>
  <si>
    <t>Ngày tháng năm sinh</t>
  </si>
  <si>
    <t>Số CMND</t>
  </si>
  <si>
    <t>Khóa học</t>
  </si>
  <si>
    <t>Ghi chú</t>
  </si>
  <si>
    <t>STT</t>
  </si>
  <si>
    <t>Họ và tên</t>
  </si>
  <si>
    <t>Nơi cư trú</t>
  </si>
  <si>
    <t>Hạng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</si>
  <si>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</si>
  <si>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</si>
  <si>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</si>
  <si>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</si>
  <si>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</si>
  <si>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</si>
  <si>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</si>
  <si>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</si>
  <si>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</si>
  <si>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</si>
  <si>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</si>
  <si>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</si>
  <si>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Số CCN hoặc giấy CNTN</t>
  </si>
  <si>
    <t>SBD</t>
  </si>
  <si>
    <t>(13)</t>
  </si>
  <si>
    <t>Giấy CN SK hợp lệ</t>
  </si>
  <si>
    <t>Trong đó:</t>
  </si>
  <si>
    <t>KM lái xe AT</t>
  </si>
  <si>
    <t>Đã có GPLX</t>
  </si>
  <si>
    <t>Hạng
 GPLX</t>
  </si>
  <si>
    <t>Nội dung 
SH lại</t>
  </si>
  <si>
    <t>HẠNG B11:</t>
  </si>
  <si>
    <t>Năm HN</t>
  </si>
  <si>
    <t>Ghi chú:</t>
  </si>
  <si>
    <t>SH lại L:</t>
  </si>
  <si>
    <t>SH lại M:</t>
  </si>
  <si>
    <t>SH lại H:</t>
  </si>
  <si>
    <t>TRUNG TÂM ĐÀO TẠO NGHIỆP VỤ GTVT BÌNH ĐỊNH</t>
  </si>
  <si>
    <r>
      <t>DANH SÁCH THÍ SINH DỰ SÁT HẠCH ĐỂ CẤP LẠI GIẤY PHÉP LÁI XE CÁC HẠNG
(</t>
    </r>
    <r>
      <rPr>
        <i/>
        <sz val="12"/>
        <color indexed="8"/>
        <rFont val="Times New Roman"/>
        <family val="1"/>
      </rPr>
      <t>Ban hành kèm theo Quyết định số:            /QĐ-SGTVT ngày 14/4/2023 của Giám đốc Sở Giao thông vận tải tỉnh Bình Định)</t>
    </r>
  </si>
  <si>
    <t>Tổng số: 327 (Ba trăm hai mươi bảy) thí sinh</t>
  </si>
  <si>
    <t>- Hạng B11: 08 thí sinh</t>
  </si>
  <si>
    <t>- Hạng B1:   01 thí sinh</t>
  </si>
  <si>
    <t>- Hạng B2: 141 thí sinh</t>
  </si>
  <si>
    <t>- Hạng C:     32 thí sinh</t>
  </si>
  <si>
    <t>- Hạng D:     37 thí sinh</t>
  </si>
  <si>
    <t>- Hạng E:      23 thí sinh</t>
  </si>
  <si>
    <t>- Hạng FC:   63 thí sinh</t>
  </si>
  <si>
    <t>- Sát hạch cấp lại GPLX: 22 thí sinh</t>
  </si>
  <si>
    <t>01/01/1985</t>
  </si>
  <si>
    <t>051185016377</t>
  </si>
  <si>
    <t>0003273</t>
  </si>
  <si>
    <t>215064076</t>
  </si>
  <si>
    <t>0008826</t>
  </si>
  <si>
    <t>12/10/1988</t>
  </si>
  <si>
    <t>052088002939</t>
  </si>
  <si>
    <t>0008827</t>
  </si>
  <si>
    <t>27/10/1986</t>
  </si>
  <si>
    <t>052086011231</t>
  </si>
  <si>
    <t>0008829</t>
  </si>
  <si>
    <t>02/09/1994</t>
  </si>
  <si>
    <t>052094007215</t>
  </si>
  <si>
    <t>0008830</t>
  </si>
  <si>
    <t>12/01/1989</t>
  </si>
  <si>
    <t>052089001346</t>
  </si>
  <si>
    <t>0008832</t>
  </si>
  <si>
    <t>25/05/1982</t>
  </si>
  <si>
    <t>052082005068</t>
  </si>
  <si>
    <t>0008833</t>
  </si>
  <si>
    <t>13/12/1988</t>
  </si>
  <si>
    <t>052188018425</t>
  </si>
  <si>
    <t>0008835</t>
  </si>
  <si>
    <t>29/09/1987</t>
  </si>
  <si>
    <t>001087028365</t>
  </si>
  <si>
    <t>0008836</t>
  </si>
  <si>
    <t>01/01/1992</t>
  </si>
  <si>
    <t>197255644</t>
  </si>
  <si>
    <t>0008838</t>
  </si>
  <si>
    <t>10/09/1985</t>
  </si>
  <si>
    <t>052085013096</t>
  </si>
  <si>
    <t>0008842</t>
  </si>
  <si>
    <t>10/02/2005</t>
  </si>
  <si>
    <t>064205008422</t>
  </si>
  <si>
    <t>0008843</t>
  </si>
  <si>
    <t>04/07/1998</t>
  </si>
  <si>
    <t>215421376</t>
  </si>
  <si>
    <t>0008846</t>
  </si>
  <si>
    <t>30/07/2002</t>
  </si>
  <si>
    <t>215572125</t>
  </si>
  <si>
    <t>0008847</t>
  </si>
  <si>
    <t>23/07/1994</t>
  </si>
  <si>
    <t>052194004493</t>
  </si>
  <si>
    <t>0008849</t>
  </si>
  <si>
    <t>23/12/1998</t>
  </si>
  <si>
    <t>052198003788</t>
  </si>
  <si>
    <t>0008851</t>
  </si>
  <si>
    <t>12/10/1986</t>
  </si>
  <si>
    <t>052086000707</t>
  </si>
  <si>
    <t>0008852</t>
  </si>
  <si>
    <t>10/06/1996</t>
  </si>
  <si>
    <t>052196012485</t>
  </si>
  <si>
    <t>0008855</t>
  </si>
  <si>
    <t>16/10/2004</t>
  </si>
  <si>
    <t>052204005734</t>
  </si>
  <si>
    <t>0008857</t>
  </si>
  <si>
    <t>09/03/1997</t>
  </si>
  <si>
    <t>052097013567</t>
  </si>
  <si>
    <t>0008859</t>
  </si>
  <si>
    <t>03/03/1989</t>
  </si>
  <si>
    <t>052089008819</t>
  </si>
  <si>
    <t>0008860</t>
  </si>
  <si>
    <t>16/04/1980</t>
  </si>
  <si>
    <t>052080015055</t>
  </si>
  <si>
    <t>0008861</t>
  </si>
  <si>
    <t>01/01/1969</t>
  </si>
  <si>
    <t>052069005582</t>
  </si>
  <si>
    <t>0008862</t>
  </si>
  <si>
    <t>02/11/1996</t>
  </si>
  <si>
    <t>215341793</t>
  </si>
  <si>
    <t>0008864</t>
  </si>
  <si>
    <t>10/12/1993</t>
  </si>
  <si>
    <t>052093019444</t>
  </si>
  <si>
    <t>0008865</t>
  </si>
  <si>
    <t>20/10/2000</t>
  </si>
  <si>
    <t>052200008022</t>
  </si>
  <si>
    <t>0008866</t>
  </si>
  <si>
    <t>20/02/2000</t>
  </si>
  <si>
    <t>215501590</t>
  </si>
  <si>
    <t>0008868</t>
  </si>
  <si>
    <t>11/11/1985</t>
  </si>
  <si>
    <t>036085015932</t>
  </si>
  <si>
    <t>0008869</t>
  </si>
  <si>
    <t>02/09/1985</t>
  </si>
  <si>
    <t>052085016236</t>
  </si>
  <si>
    <t>0008870</t>
  </si>
  <si>
    <t>26/12/1995</t>
  </si>
  <si>
    <t>215304693</t>
  </si>
  <si>
    <t>0008871</t>
  </si>
  <si>
    <t>14/01/1988</t>
  </si>
  <si>
    <t>052188002267</t>
  </si>
  <si>
    <t>0008872</t>
  </si>
  <si>
    <t>02/08/1993</t>
  </si>
  <si>
    <t>052193015046</t>
  </si>
  <si>
    <t>0008874</t>
  </si>
  <si>
    <t>01/12/1989</t>
  </si>
  <si>
    <t>052089000265</t>
  </si>
  <si>
    <t>0008876</t>
  </si>
  <si>
    <t>09/11/2004</t>
  </si>
  <si>
    <t>052204000505</t>
  </si>
  <si>
    <t>0008878</t>
  </si>
  <si>
    <t>21/05/2003</t>
  </si>
  <si>
    <t>052203006246</t>
  </si>
  <si>
    <t>0008879</t>
  </si>
  <si>
    <t>02/05/1992</t>
  </si>
  <si>
    <t>052092010826</t>
  </si>
  <si>
    <t>0008880</t>
  </si>
  <si>
    <t>29/01/1980</t>
  </si>
  <si>
    <t>052080013354</t>
  </si>
  <si>
    <t>0008881</t>
  </si>
  <si>
    <t>24/02/1993</t>
  </si>
  <si>
    <t>052193006944</t>
  </si>
  <si>
    <t>0008883</t>
  </si>
  <si>
    <t>16/09/1986</t>
  </si>
  <si>
    <t>052186001026</t>
  </si>
  <si>
    <t>0008891</t>
  </si>
  <si>
    <t>08/09/1978</t>
  </si>
  <si>
    <t>052078019311</t>
  </si>
  <si>
    <t>0008886</t>
  </si>
  <si>
    <t>05/03/2001</t>
  </si>
  <si>
    <t>052201008547</t>
  </si>
  <si>
    <t>0008887</t>
  </si>
  <si>
    <t>06/08/1996</t>
  </si>
  <si>
    <t>054196009518</t>
  </si>
  <si>
    <t>0008888</t>
  </si>
  <si>
    <t>26/10/1989</t>
  </si>
  <si>
    <t>052189003154</t>
  </si>
  <si>
    <t>0008889</t>
  </si>
  <si>
    <t>05/02/1982</t>
  </si>
  <si>
    <t>052182013309</t>
  </si>
  <si>
    <t>0008017</t>
  </si>
  <si>
    <t>19/02/1995</t>
  </si>
  <si>
    <t>064095009558</t>
  </si>
  <si>
    <t>0008756</t>
  </si>
  <si>
    <t>09/07/1969</t>
  </si>
  <si>
    <t>052069009975</t>
  </si>
  <si>
    <t>0008757</t>
  </si>
  <si>
    <t>20/10/1990</t>
  </si>
  <si>
    <t>215132759</t>
  </si>
  <si>
    <t>0008628</t>
  </si>
  <si>
    <t>18/12/1985</t>
  </si>
  <si>
    <t>042185020463</t>
  </si>
  <si>
    <t>0008766</t>
  </si>
  <si>
    <t>04/10/2003</t>
  </si>
  <si>
    <t>066203003965</t>
  </si>
  <si>
    <t>0008638</t>
  </si>
  <si>
    <t>06/07/2002</t>
  </si>
  <si>
    <t>052202014223</t>
  </si>
  <si>
    <t>0008774</t>
  </si>
  <si>
    <t>18/09/2000</t>
  </si>
  <si>
    <t>052200001616</t>
  </si>
  <si>
    <t>0008653</t>
  </si>
  <si>
    <t>09/06/1994</t>
  </si>
  <si>
    <t>052194007892</t>
  </si>
  <si>
    <t>0008743</t>
  </si>
  <si>
    <t>28/10/1988</t>
  </si>
  <si>
    <t>215118773</t>
  </si>
  <si>
    <t>0008690</t>
  </si>
  <si>
    <t>15/06/1992</t>
  </si>
  <si>
    <t>052092022309</t>
  </si>
  <si>
    <t>0008695</t>
  </si>
  <si>
    <t>15/01/2003</t>
  </si>
  <si>
    <t>052203006098</t>
  </si>
  <si>
    <t>0007901</t>
  </si>
  <si>
    <t>02/09/1980</t>
  </si>
  <si>
    <t>052180008356</t>
  </si>
  <si>
    <t>0008807</t>
  </si>
  <si>
    <t>03/04/1988</t>
  </si>
  <si>
    <t>052088003743</t>
  </si>
  <si>
    <t>0008810</t>
  </si>
  <si>
    <t>18/11/1989</t>
  </si>
  <si>
    <t>215166199</t>
  </si>
  <si>
    <t>0008742</t>
  </si>
  <si>
    <t>10/09/1986</t>
  </si>
  <si>
    <t>211862589</t>
  </si>
  <si>
    <t>0008724</t>
  </si>
  <si>
    <t>02/12/1979</t>
  </si>
  <si>
    <t>211718462</t>
  </si>
  <si>
    <t>0004930</t>
  </si>
  <si>
    <t>02/07/2000</t>
  </si>
  <si>
    <t>052200001131</t>
  </si>
  <si>
    <t>0008274</t>
  </si>
  <si>
    <t>24/10/2001</t>
  </si>
  <si>
    <t>215555060</t>
  </si>
  <si>
    <t>0007950</t>
  </si>
  <si>
    <t>27/11/1998</t>
  </si>
  <si>
    <t>215520191</t>
  </si>
  <si>
    <t>0007955</t>
  </si>
  <si>
    <t>B2</t>
  </si>
  <si>
    <t>20/03/1985</t>
  </si>
  <si>
    <t>211867273</t>
  </si>
  <si>
    <t>0003353</t>
  </si>
  <si>
    <t>03/03/1996</t>
  </si>
  <si>
    <t>051096015041</t>
  </si>
  <si>
    <t>0003354</t>
  </si>
  <si>
    <t>20/02/1986</t>
  </si>
  <si>
    <t>049086003742</t>
  </si>
  <si>
    <t>0003355</t>
  </si>
  <si>
    <t>31/08/1996</t>
  </si>
  <si>
    <t>052096014814</t>
  </si>
  <si>
    <t>0003356</t>
  </si>
  <si>
    <t>20/10/1981</t>
  </si>
  <si>
    <t>052081008711</t>
  </si>
  <si>
    <t>0003277</t>
  </si>
  <si>
    <t>10/10/1985</t>
  </si>
  <si>
    <t>052085017413</t>
  </si>
  <si>
    <t>0003358</t>
  </si>
  <si>
    <t>05/11/1997</t>
  </si>
  <si>
    <t>054097005812</t>
  </si>
  <si>
    <t>0003359</t>
  </si>
  <si>
    <t>22/01/1992</t>
  </si>
  <si>
    <t>052092001810</t>
  </si>
  <si>
    <t>0003360</t>
  </si>
  <si>
    <t>07/06/1997</t>
  </si>
  <si>
    <t>054097005922</t>
  </si>
  <si>
    <t>0003361</t>
  </si>
  <si>
    <t>10/02/1984</t>
  </si>
  <si>
    <t>038084037157</t>
  </si>
  <si>
    <t>0003362</t>
  </si>
  <si>
    <t>10/05/1987</t>
  </si>
  <si>
    <t>052087001709</t>
  </si>
  <si>
    <t>0003363</t>
  </si>
  <si>
    <t>12/03/1999</t>
  </si>
  <si>
    <t>052099012554</t>
  </si>
  <si>
    <t>0003283</t>
  </si>
  <si>
    <t>24/04/1996</t>
  </si>
  <si>
    <t>052096016174</t>
  </si>
  <si>
    <t>0003364</t>
  </si>
  <si>
    <t>29/05/1984</t>
  </si>
  <si>
    <t>211834394</t>
  </si>
  <si>
    <t>0003284</t>
  </si>
  <si>
    <t>08/02/1996</t>
  </si>
  <si>
    <t>052096018112</t>
  </si>
  <si>
    <t>0003366</t>
  </si>
  <si>
    <t>16/09/1994</t>
  </si>
  <si>
    <t>215297833</t>
  </si>
  <si>
    <t>0003293</t>
  </si>
  <si>
    <t>C</t>
  </si>
  <si>
    <t>09/07/1998</t>
  </si>
  <si>
    <t>052098008111</t>
  </si>
  <si>
    <t>0003367</t>
  </si>
  <si>
    <t>12/05/1994</t>
  </si>
  <si>
    <t>052094008325</t>
  </si>
  <si>
    <t>0003288</t>
  </si>
  <si>
    <t>24/12/1994</t>
  </si>
  <si>
    <t>215296850</t>
  </si>
  <si>
    <t>0003369</t>
  </si>
  <si>
    <t>03/03/1986</t>
  </si>
  <si>
    <t>052086009392</t>
  </si>
  <si>
    <t>0003370</t>
  </si>
  <si>
    <t>19/02/1993</t>
  </si>
  <si>
    <t>052093016315</t>
  </si>
  <si>
    <t>0003289</t>
  </si>
  <si>
    <t>27/09/1996</t>
  </si>
  <si>
    <t>052096005277</t>
  </si>
  <si>
    <t>0003371</t>
  </si>
  <si>
    <t>30/06/1980</t>
  </si>
  <si>
    <t>052080016948</t>
  </si>
  <si>
    <t>0003373</t>
  </si>
  <si>
    <t>30/10/1991</t>
  </si>
  <si>
    <t>052091001927</t>
  </si>
  <si>
    <t>0003376</t>
  </si>
  <si>
    <t>18/01/1990</t>
  </si>
  <si>
    <t>215178449</t>
  </si>
  <si>
    <t>0003377</t>
  </si>
  <si>
    <t>28/05/1991</t>
  </si>
  <si>
    <t>052091006221</t>
  </si>
  <si>
    <t>0003379</t>
  </si>
  <si>
    <t>24/04/1994</t>
  </si>
  <si>
    <t>052094016280</t>
  </si>
  <si>
    <t>0003118</t>
  </si>
  <si>
    <t>20/12/1986</t>
  </si>
  <si>
    <t>058086000209</t>
  </si>
  <si>
    <t>0003380</t>
  </si>
  <si>
    <t>15/07/1988</t>
  </si>
  <si>
    <t>215029359</t>
  </si>
  <si>
    <t>0003381</t>
  </si>
  <si>
    <t>10/05/1995</t>
  </si>
  <si>
    <t>052095015856</t>
  </si>
  <si>
    <t>0003382</t>
  </si>
  <si>
    <t>27/09/1995</t>
  </si>
  <si>
    <t>215362866</t>
  </si>
  <si>
    <t>0003304</t>
  </si>
  <si>
    <t>07/11/1993</t>
  </si>
  <si>
    <t>051093004777</t>
  </si>
  <si>
    <t>0003383</t>
  </si>
  <si>
    <t>30/04/1991</t>
  </si>
  <si>
    <t>215138549</t>
  </si>
  <si>
    <t>0003384</t>
  </si>
  <si>
    <t>D</t>
  </si>
  <si>
    <t>17/02/1993</t>
  </si>
  <si>
    <t>048093003002</t>
  </si>
  <si>
    <t>0003387</t>
  </si>
  <si>
    <t>01/01/1987</t>
  </si>
  <si>
    <t>052087014139</t>
  </si>
  <si>
    <t>0003388</t>
  </si>
  <si>
    <t>01/03/1996</t>
  </si>
  <si>
    <t>052096011927</t>
  </si>
  <si>
    <t>0003312</t>
  </si>
  <si>
    <t>02/04/1991</t>
  </si>
  <si>
    <t>064094007629</t>
  </si>
  <si>
    <t>0003313</t>
  </si>
  <si>
    <t>12/05/1998</t>
  </si>
  <si>
    <t>052098008810</t>
  </si>
  <si>
    <t>0003314</t>
  </si>
  <si>
    <t>30/12/1987</t>
  </si>
  <si>
    <t>049087014929</t>
  </si>
  <si>
    <t>0003316</t>
  </si>
  <si>
    <t>08/02/1994</t>
  </si>
  <si>
    <t>075094000164</t>
  </si>
  <si>
    <t>0003318</t>
  </si>
  <si>
    <t>17/02/1986</t>
  </si>
  <si>
    <t>031086021142</t>
  </si>
  <si>
    <t>0003319</t>
  </si>
  <si>
    <t>14/11/1990</t>
  </si>
  <si>
    <t>062090000631</t>
  </si>
  <si>
    <t>0003320</t>
  </si>
  <si>
    <t>22/02/1991</t>
  </si>
  <si>
    <t>271047071</t>
  </si>
  <si>
    <t>0003341</t>
  </si>
  <si>
    <t>16/08/1991</t>
  </si>
  <si>
    <t>054091007577</t>
  </si>
  <si>
    <t>0003322</t>
  </si>
  <si>
    <t>10/10/1996</t>
  </si>
  <si>
    <t>052096003840</t>
  </si>
  <si>
    <t>0003323</t>
  </si>
  <si>
    <t>28/10/1997</t>
  </si>
  <si>
    <t>215430026</t>
  </si>
  <si>
    <t>0003324</t>
  </si>
  <si>
    <t>01/03/1994</t>
  </si>
  <si>
    <t>052094020844</t>
  </si>
  <si>
    <t>0003326</t>
  </si>
  <si>
    <t>05/02/1997</t>
  </si>
  <si>
    <t>038097007462</t>
  </si>
  <si>
    <t>0003327</t>
  </si>
  <si>
    <t>25/11/1992</t>
  </si>
  <si>
    <t>215249176</t>
  </si>
  <si>
    <t>0003328</t>
  </si>
  <si>
    <t>01/03/1992</t>
  </si>
  <si>
    <t>058092007062</t>
  </si>
  <si>
    <t>0003331</t>
  </si>
  <si>
    <t>23/06/1993</t>
  </si>
  <si>
    <t>049093018671</t>
  </si>
  <si>
    <t>0003332</t>
  </si>
  <si>
    <t>04/05/1989</t>
  </si>
  <si>
    <t>072089003106</t>
  </si>
  <si>
    <t>0003333</t>
  </si>
  <si>
    <t>14/02/1981</t>
  </si>
  <si>
    <t>066081009417</t>
  </si>
  <si>
    <t>0003334</t>
  </si>
  <si>
    <t>20/02/1993</t>
  </si>
  <si>
    <t>051093009519</t>
  </si>
  <si>
    <t>0003335</t>
  </si>
  <si>
    <t>11/01/1987</t>
  </si>
  <si>
    <t>215064056</t>
  </si>
  <si>
    <t>0003336</t>
  </si>
  <si>
    <t>16/11/1984</t>
  </si>
  <si>
    <t>070084004850</t>
  </si>
  <si>
    <t>0003338</t>
  </si>
  <si>
    <t>28/09/1997</t>
  </si>
  <si>
    <t>052097006028</t>
  </si>
  <si>
    <t>0003342</t>
  </si>
  <si>
    <t>05/04/1991</t>
  </si>
  <si>
    <t>064091011592</t>
  </si>
  <si>
    <t>0003343</t>
  </si>
  <si>
    <t>10/06/1989</t>
  </si>
  <si>
    <t>221183858</t>
  </si>
  <si>
    <t>0003136</t>
  </si>
  <si>
    <t>12/04/1993</t>
  </si>
  <si>
    <t>052093018473</t>
  </si>
  <si>
    <t>0003345</t>
  </si>
  <si>
    <t>20/04/1990</t>
  </si>
  <si>
    <t>215103778</t>
  </si>
  <si>
    <t>0002999</t>
  </si>
  <si>
    <t>24/11/1990</t>
  </si>
  <si>
    <t>052090018917</t>
  </si>
  <si>
    <t>0003220</t>
  </si>
  <si>
    <t>10/06/1990</t>
  </si>
  <si>
    <t>215085086</t>
  </si>
  <si>
    <t>0003346</t>
  </si>
  <si>
    <t>24/10/1996</t>
  </si>
  <si>
    <t>052096010604</t>
  </si>
  <si>
    <t>0003158</t>
  </si>
  <si>
    <t>17/08/1994</t>
  </si>
  <si>
    <t>052094009331</t>
  </si>
  <si>
    <t>0003347</t>
  </si>
  <si>
    <t>15/09/1991</t>
  </si>
  <si>
    <t>215252186</t>
  </si>
  <si>
    <t>0003348</t>
  </si>
  <si>
    <t>05/05/1977</t>
  </si>
  <si>
    <t>211607652</t>
  </si>
  <si>
    <t>0003224</t>
  </si>
  <si>
    <t>18/06/1995</t>
  </si>
  <si>
    <t>052095012467</t>
  </si>
  <si>
    <t>0003232</t>
  </si>
  <si>
    <t>29/07/1993</t>
  </si>
  <si>
    <t>054093014148</t>
  </si>
  <si>
    <t>0003351</t>
  </si>
  <si>
    <t xml:space="preserve"> X. Nhơn Hậu, TX. An Nhơn, T. Bình Định</t>
  </si>
  <si>
    <t>X</t>
  </si>
  <si>
    <t xml:space="preserve"> P. Hoài Thanh, TX. Hoài Nhơn, T. Bình Định</t>
  </si>
  <si>
    <t xml:space="preserve"> P. Thị Nại, TP. Qui Nhơn, T. Bình Định</t>
  </si>
  <si>
    <t>Nguyễn Thị Thanh Thúy</t>
  </si>
  <si>
    <t xml:space="preserve"> X. Bình Dương, H. Bình Sơn, T. Quảng Ngãi</t>
  </si>
  <si>
    <t>52003K23B1100</t>
  </si>
  <si>
    <t xml:space="preserve"> P. Đống Đa, TP. Qui Nhơn, T. Bình Định</t>
  </si>
  <si>
    <t>Dương Văn An</t>
  </si>
  <si>
    <t>04/10/1989</t>
  </si>
  <si>
    <t>52003K23B2001</t>
  </si>
  <si>
    <t>52003K22B2033</t>
  </si>
  <si>
    <t xml:space="preserve"> X. Nhơn Thọ, TX. An Nhơn, T. Bình Định</t>
  </si>
  <si>
    <t>Phạm Văn Cần</t>
  </si>
  <si>
    <t xml:space="preserve"> P. Hoài Tân, TX. Hoài Nhơn, T. Bình Định</t>
  </si>
  <si>
    <t>Phan Thị Chuyên</t>
  </si>
  <si>
    <t xml:space="preserve"> X. Cát Hải, H. Phù Cát, T. Bình Định</t>
  </si>
  <si>
    <t>Lê Quốc Cường</t>
  </si>
  <si>
    <t xml:space="preserve"> X. Nhơn Lộc, TX. An Nhơn, T. Bình Định</t>
  </si>
  <si>
    <t>Nguyễn Hữu Đào</t>
  </si>
  <si>
    <t xml:space="preserve"> TT. An Lão, H. An Lão, T. Bình Định</t>
  </si>
  <si>
    <t>Hồ Thành Đạt</t>
  </si>
  <si>
    <t xml:space="preserve"> P. An Phú, TX. An Khê, T. Gia Lai</t>
  </si>
  <si>
    <t>52003K22B2046</t>
  </si>
  <si>
    <t xml:space="preserve"> X. Cát Minh, H. Phù Cát, T. Bình Định</t>
  </si>
  <si>
    <t>Đặng Huy Diện</t>
  </si>
  <si>
    <t xml:space="preserve"> P. Hoài Xuân, TX. Hoài Nhơn, T. Bình Định</t>
  </si>
  <si>
    <t>Nguyễn Diệu</t>
  </si>
  <si>
    <t xml:space="preserve"> P. Nhơn Hòa, TX. An Nhơn, T. Bình Định</t>
  </si>
  <si>
    <t xml:space="preserve"> X. Cát Khánh, H. Phù Cát, T. Bình Định</t>
  </si>
  <si>
    <t>Võ Thị Diệu</t>
  </si>
  <si>
    <t>Đỗ Văn Dinh</t>
  </si>
  <si>
    <t xml:space="preserve"> P. Ghềnh Ráng, TP. Qui Nhơn, T. Bình Định</t>
  </si>
  <si>
    <t>Nguyễn Đình Đông</t>
  </si>
  <si>
    <t xml:space="preserve"> X. Chuyên Mỹ, H. Phú Xuyên, TP. Hà Nội</t>
  </si>
  <si>
    <t>Tô Thị Mỹ Dung</t>
  </si>
  <si>
    <t xml:space="preserve"> X. Nhơn Lý, TP. Qui Nhơn, T. Bình Định</t>
  </si>
  <si>
    <t>52003K21B2026</t>
  </si>
  <si>
    <t xml:space="preserve"> P. Bình Định, TX. An Nhơn, T. Bình Định</t>
  </si>
  <si>
    <t xml:space="preserve"> P. Nguyễn Văn Cừ, TP. Qui Nhơn, T. Bình Định</t>
  </si>
  <si>
    <t>52003K22B2044</t>
  </si>
  <si>
    <t>Lê Thanh Hải</t>
  </si>
  <si>
    <t xml:space="preserve"> X. Triệu Lăng, H. Triệu Phong, T. Quảng Trị</t>
  </si>
  <si>
    <t xml:space="preserve"> P. Hải Cảng, TP. Qui Nhơn, T. Bình Định</t>
  </si>
  <si>
    <t>Trương Ngọc Hảo</t>
  </si>
  <si>
    <t xml:space="preserve"> P. Tam Quan Bắc, TX. Hoài Nhơn, T. Bình Định</t>
  </si>
  <si>
    <t xml:space="preserve"> P. Ngô Mây, TP. Qui Nhơn, T. Bình Định</t>
  </si>
  <si>
    <t xml:space="preserve"> X. An Tân, H. An Lão, T. Bình Định</t>
  </si>
  <si>
    <t xml:space="preserve"> P. Nhơn Phú, TP. Qui Nhơn, T. Bình Định</t>
  </si>
  <si>
    <t>Trần Thị Thanh Hòa</t>
  </si>
  <si>
    <t xml:space="preserve"> P. Lý Thường Kiệt, TP. Qui Nhơn, T. Bình Định</t>
  </si>
  <si>
    <t>52003K21B2016</t>
  </si>
  <si>
    <t>Lê Mạnh Hùng</t>
  </si>
  <si>
    <t xml:space="preserve"> X. Cư Mốt, H. Ea H'leo, T. Đắk Lắk</t>
  </si>
  <si>
    <t>Nguyễn Quốc Hưng</t>
  </si>
  <si>
    <t xml:space="preserve"> P. Quang Trung, TP. Qui Nhơn, T. Bình Định</t>
  </si>
  <si>
    <t>Nguyễn Gia Huy</t>
  </si>
  <si>
    <t xml:space="preserve"> P. Trần Quang Diệu, TP. Qui Nhơn, T. Bình Định</t>
  </si>
  <si>
    <t>Phạm Mạnh Kha</t>
  </si>
  <si>
    <t xml:space="preserve"> P. Nhơn Bình, TP. Qui Nhơn, T. Bình Định</t>
  </si>
  <si>
    <t xml:space="preserve"> P. Lê Lợi, TP. Qui Nhơn, T. Bình Định</t>
  </si>
  <si>
    <t>52003K22B2024</t>
  </si>
  <si>
    <t>Võ Thành Lâm</t>
  </si>
  <si>
    <t xml:space="preserve"> X. An Hòa, H. An Lão, T. Bình Định</t>
  </si>
  <si>
    <t>Ngô Tiến Lên</t>
  </si>
  <si>
    <t>Võ Đức Mạnh</t>
  </si>
  <si>
    <t>Nguyễn Trà My</t>
  </si>
  <si>
    <t>Huỳnh Thị Thu Ngân</t>
  </si>
  <si>
    <t xml:space="preserve"> X. Nhơn Phong, TX. An Nhơn, T. Bình Định</t>
  </si>
  <si>
    <t>Lê Thanh Nghị</t>
  </si>
  <si>
    <t xml:space="preserve"> P. Hoài Hảo, TX. Hoài Nhơn, T. Bình Định</t>
  </si>
  <si>
    <t>Lê Thị Thanh Nguyệt</t>
  </si>
  <si>
    <t>Nguyễn Thị Ánh Nguyệt</t>
  </si>
  <si>
    <t xml:space="preserve"> P. Lê Hồng Phong, TP. Qui Nhơn, T. Bình Định</t>
  </si>
  <si>
    <t>Trần Thanh Phong</t>
  </si>
  <si>
    <t xml:space="preserve"> X. Ân Đức, H. Hoài Ân, T. Bình Định</t>
  </si>
  <si>
    <t>Trần Hà Phương</t>
  </si>
  <si>
    <t>Đặng Xuân Quang</t>
  </si>
  <si>
    <t xml:space="preserve"> P. Nhơn Hưng, TX. An Nhơn, T. Bình Định</t>
  </si>
  <si>
    <t>Nguyễn Thanh Quang</t>
  </si>
  <si>
    <t>Phan Thanh Sơn</t>
  </si>
  <si>
    <t xml:space="preserve"> P. Hoài Hương, TX. Hoài Nhơn, T. Bình Định</t>
  </si>
  <si>
    <t>Nguyễn Văn Tâm</t>
  </si>
  <si>
    <t xml:space="preserve"> X. Nhơn Hạnh, TX. An Nhơn, T. Bình Định</t>
  </si>
  <si>
    <t>Võ Chí Tâm</t>
  </si>
  <si>
    <t>Nguyễn Hoàng Tân</t>
  </si>
  <si>
    <t xml:space="preserve"> P. Trần Phú, TP. Qui Nhơn, T. Bình Định</t>
  </si>
  <si>
    <t>Nguyễn Ngọc Thạch</t>
  </si>
  <si>
    <t>Bùi Thải</t>
  </si>
  <si>
    <t>Đặng Thị Thẩm</t>
  </si>
  <si>
    <t xml:space="preserve"> X. Ân Hảo Đông, H. Hoài Ân, T. Bình Định</t>
  </si>
  <si>
    <t>Phan Chiến Thắng</t>
  </si>
  <si>
    <t>Đoàn Duy Thanh</t>
  </si>
  <si>
    <t>Nguyễn Thị Băng Thanh</t>
  </si>
  <si>
    <t>Dương Thị Phương Thảo</t>
  </si>
  <si>
    <t xml:space="preserve"> P. Đập Đá, TX. An Nhơn, T. Bình Định</t>
  </si>
  <si>
    <t>Trần Hữu Thịnh</t>
  </si>
  <si>
    <t>52003K22B2030</t>
  </si>
  <si>
    <t>Hồ Thị Mộng Thu</t>
  </si>
  <si>
    <t>Nguyễn Thị Song Thương</t>
  </si>
  <si>
    <t>Nguyễn Hải Toàn</t>
  </si>
  <si>
    <t>Trần Ngọc Toàn</t>
  </si>
  <si>
    <t xml:space="preserve"> P. Tây Thạnh, Q. Tân Phú, TP. Hồ Chí Minh</t>
  </si>
  <si>
    <t xml:space="preserve"> X. Phước Sơn, H. Tuy Phước, T. Bình Định</t>
  </si>
  <si>
    <t>Nguyễn Thị Xuân Trinh</t>
  </si>
  <si>
    <t>Từ Minh Trọng</t>
  </si>
  <si>
    <t>Võ Phúc Trường</t>
  </si>
  <si>
    <t>Nguyễn Lê Tú</t>
  </si>
  <si>
    <t xml:space="preserve"> X. Cát Trinh, H. Phù Cát, T. Bình Định</t>
  </si>
  <si>
    <t>Nguyễn Anh Tuấn</t>
  </si>
  <si>
    <t>Trần Anh Tuấn</t>
  </si>
  <si>
    <t>Nguyễn Thị Tố Uyên</t>
  </si>
  <si>
    <t>Lê Thị Ái Vân</t>
  </si>
  <si>
    <t xml:space="preserve"> X. Hoài  Sơn, TX. Hoài Nhơn, T. Bình Định</t>
  </si>
  <si>
    <t>Trần Vinh</t>
  </si>
  <si>
    <t>Đoàn Anh Vũ</t>
  </si>
  <si>
    <t>Nguyễn Thị Hà Vy</t>
  </si>
  <si>
    <t xml:space="preserve"> X. Hòa Phú, H. Tây Hòa, T. Phú Yên</t>
  </si>
  <si>
    <t>Lê Thị Xuân</t>
  </si>
  <si>
    <t xml:space="preserve"> X. Xuân Lộc, TX. Sông Cầu, T. Phú Yên</t>
  </si>
  <si>
    <t>52003K22C033</t>
  </si>
  <si>
    <t>Đinh Văn Hải</t>
  </si>
  <si>
    <t xml:space="preserve"> X. Canh Liên, H. Vân Canh, T. Bình Định</t>
  </si>
  <si>
    <t>52003K22C040</t>
  </si>
  <si>
    <t xml:space="preserve"> X. Phước Lộc, H. Tuy Phước, T. Bình Định</t>
  </si>
  <si>
    <t>Bùi Ngọc Hữu</t>
  </si>
  <si>
    <t>Nguyễn Quốc Ký</t>
  </si>
  <si>
    <t>Lê Ngọc Anh</t>
  </si>
  <si>
    <t>52003K23D004</t>
  </si>
  <si>
    <t>Trần Quốc Bảo</t>
  </si>
  <si>
    <t>Huỳnh Nguyên Chương</t>
  </si>
  <si>
    <t xml:space="preserve"> X. Phước Thắng, H. Tuy Phước, T. Bình Định</t>
  </si>
  <si>
    <t>52003K23D003</t>
  </si>
  <si>
    <t>Trương Ngọc Điệp</t>
  </si>
  <si>
    <t xml:space="preserve"> X. Tam Anh Bắc, H. Núi Thành, T. Quảng Nam</t>
  </si>
  <si>
    <t>Nguyễn Anh Duy</t>
  </si>
  <si>
    <t>Nguyễn Văn Hào</t>
  </si>
  <si>
    <t>52003K23D002</t>
  </si>
  <si>
    <t>Võ Văn Hiếu</t>
  </si>
  <si>
    <t>Hồ Xuân Huy</t>
  </si>
  <si>
    <t>52003K23D001</t>
  </si>
  <si>
    <t>Trần Minh Kha</t>
  </si>
  <si>
    <t xml:space="preserve"> X. An Lĩnh, H. Tuy An, T. Phú Yên</t>
  </si>
  <si>
    <t>52003K22D012</t>
  </si>
  <si>
    <t xml:space="preserve"> X. Ân Tường Tây, H. Hoài Ân, T. Bình Định</t>
  </si>
  <si>
    <t>Lê Thành Nhân</t>
  </si>
  <si>
    <t xml:space="preserve"> TT. Tuy Phước, H. Tuy Phước, T. Bình Định</t>
  </si>
  <si>
    <t>Bùi Tấn Quang</t>
  </si>
  <si>
    <t xml:space="preserve"> X. Xuân Thọ 2, TX. Sông Cầu, T. Phú Yên</t>
  </si>
  <si>
    <t>Võ Nguyên Quốc</t>
  </si>
  <si>
    <t>Trần Văn Quý</t>
  </si>
  <si>
    <t>Đinh Văn Rui</t>
  </si>
  <si>
    <t xml:space="preserve"> X. An Trung, H. An Lão, T. Bình Định</t>
  </si>
  <si>
    <t>Lê Hồng Sinh</t>
  </si>
  <si>
    <t>Trần Minh Tâm</t>
  </si>
  <si>
    <t>Nguyễn Văn Thiệt</t>
  </si>
  <si>
    <t>Phạm Văn Trảy</t>
  </si>
  <si>
    <t xml:space="preserve"> X. Cát Hanh, H. Phù Cát, T. Bình Định</t>
  </si>
  <si>
    <t>Nguyễn Văn Tú</t>
  </si>
  <si>
    <t xml:space="preserve"> X. Mỹ Hòa, H. Phù Mỹ, T. Bình Định</t>
  </si>
  <si>
    <t>Vũ Duy Từ</t>
  </si>
  <si>
    <t>Lê Thanh Tuấn</t>
  </si>
  <si>
    <t xml:space="preserve"> X. Mỹ Thắng, H. Phù Mỹ, T. Bình Định</t>
  </si>
  <si>
    <t>Nguyễn Văn Tuấn</t>
  </si>
  <si>
    <t xml:space="preserve"> TT. Vân Canh, H. Vân Canh, T. Bình Định</t>
  </si>
  <si>
    <t>Lê Thanh An</t>
  </si>
  <si>
    <t xml:space="preserve"> TT. Ea Knốp, H. Ea Kar, T. Đắk Lắk</t>
  </si>
  <si>
    <t>52003K23E003</t>
  </si>
  <si>
    <t>52003K23E004</t>
  </si>
  <si>
    <t>Nguyễn Đức Diện</t>
  </si>
  <si>
    <t xml:space="preserve"> X. Mỹ Thành, H. Phù Mỹ, T. Bình Định</t>
  </si>
  <si>
    <t>A1, C</t>
  </si>
  <si>
    <t>Bùi Long Dũng</t>
  </si>
  <si>
    <t>Ngô Trung Hiếu</t>
  </si>
  <si>
    <t xml:space="preserve"> X. Mỹ Chánh, H. Phù Mỹ, T. Bình Định</t>
  </si>
  <si>
    <t>C, FC</t>
  </si>
  <si>
    <t>Nguyễn Huỳnh Hưng</t>
  </si>
  <si>
    <t>52003K22E024</t>
  </si>
  <si>
    <t>Quảng Lắm</t>
  </si>
  <si>
    <t xml:space="preserve"> X. Phước Hữu, H. Ninh Phước, T. Ninh Thuận</t>
  </si>
  <si>
    <t>A1, C, FC</t>
  </si>
  <si>
    <t>52003K23E002</t>
  </si>
  <si>
    <t>D, C</t>
  </si>
  <si>
    <t>Trương Thế Nhật</t>
  </si>
  <si>
    <t xml:space="preserve"> P. An Khê, Q. Thanh Khê, TP. Đà Nẵng</t>
  </si>
  <si>
    <t>A1, D</t>
  </si>
  <si>
    <t>Nguyễn Đức Phong</t>
  </si>
  <si>
    <t xml:space="preserve"> TT. Phù Mỹ, H. Phù Mỹ, T. Bình Định</t>
  </si>
  <si>
    <t>Nguyễn Văn Sanh</t>
  </si>
  <si>
    <t>Võ Quốc Sinh</t>
  </si>
  <si>
    <t>Lê Anh Sơn</t>
  </si>
  <si>
    <t xml:space="preserve"> X. Mỹ Hiệp, H. Phù Mỹ, T. Bình Định</t>
  </si>
  <si>
    <t>Huỳnh Duy Thái</t>
  </si>
  <si>
    <t xml:space="preserve"> TT. Mộ Đức, H. Mộ Đức, T. Quảng Ngãi</t>
  </si>
  <si>
    <t>Trần Huỳnh Thắng</t>
  </si>
  <si>
    <t>52003K23FC001</t>
  </si>
  <si>
    <t>Đỗ Thành Anh</t>
  </si>
  <si>
    <t xml:space="preserve"> X. Mỹ Phong, H. Phù Mỹ, T. Bình Định</t>
  </si>
  <si>
    <t>52003K23FC003</t>
  </si>
  <si>
    <t>Dương Tuấn Anh</t>
  </si>
  <si>
    <t>Lê Quốc Bảo</t>
  </si>
  <si>
    <t>52003K23FC002</t>
  </si>
  <si>
    <t>Trần Văn Bảo</t>
  </si>
  <si>
    <t xml:space="preserve"> X. Xuân Phước, H. Đồng Xuân, T. Phú Yên</t>
  </si>
  <si>
    <t>52003K22FC028</t>
  </si>
  <si>
    <t>Trần Quang Chiến</t>
  </si>
  <si>
    <t>Bùi Tấn Đại</t>
  </si>
  <si>
    <t xml:space="preserve"> X. Xuân Phú, H. Xuân Lộc, T. Đồng Nai</t>
  </si>
  <si>
    <t>Huỳnh Công Đạt</t>
  </si>
  <si>
    <t>Phan Thúc Định</t>
  </si>
  <si>
    <t>52003K22FC024</t>
  </si>
  <si>
    <t>Nguyễn Thanh Hiệp</t>
  </si>
  <si>
    <t xml:space="preserve"> X. Sơn Viên, H. Nông Sơn, T. Quảng Nam</t>
  </si>
  <si>
    <t>Phạm Văn Hoài</t>
  </si>
  <si>
    <t xml:space="preserve"> X. Tóc Tiên, TX. Phú Mỹ, T. Bà Rịa - Vũng Tàu</t>
  </si>
  <si>
    <t xml:space="preserve"> X. Trà Đông, H. Bắc Trà My, T. Quảng Nam</t>
  </si>
  <si>
    <t>Trần Văn Huy</t>
  </si>
  <si>
    <t xml:space="preserve"> TT. Đắk Rve, H. Kon Rẫy, T. Kon Tum</t>
  </si>
  <si>
    <t>Ngô Tùng Kiệt</t>
  </si>
  <si>
    <t>Đỗ Việt Lai</t>
  </si>
  <si>
    <t xml:space="preserve"> X. Xuân Trường, H. Xuân Lộc, T. Đồng Nai</t>
  </si>
  <si>
    <t>Lê Văn Lân</t>
  </si>
  <si>
    <t xml:space="preserve"> X. Mỹ Trinh, H. Phù Mỹ, T. Bình Định</t>
  </si>
  <si>
    <t>Phan Văn Lộc</t>
  </si>
  <si>
    <t>Nguyễn Đắc Lợi</t>
  </si>
  <si>
    <t xml:space="preserve"> X. Vĩnh Quang, H. Vĩnh Thạnh, T. Bình Định</t>
  </si>
  <si>
    <t>Nguyễn Văn Minh</t>
  </si>
  <si>
    <t>Nguyễn Hoàng Mỹ</t>
  </si>
  <si>
    <t>Nguyễn Văn Nam</t>
  </si>
  <si>
    <t>Trần Thanh Nhân</t>
  </si>
  <si>
    <t xml:space="preserve"> X. Phước Quang, H. Tuy Phước, T. Bình Định</t>
  </si>
  <si>
    <t>Lê Văn Phong</t>
  </si>
  <si>
    <t>Lê Hồng Quân</t>
  </si>
  <si>
    <t xml:space="preserve"> X. Cẩm Bình, H. Cẩm Thủy, T. Thanh Hóa</t>
  </si>
  <si>
    <t>Đinh Trường Quang</t>
  </si>
  <si>
    <t>Lê Văn Quang</t>
  </si>
  <si>
    <t xml:space="preserve"> TT. Vĩnh Thạnh, H. Vĩnh Thạnh, T. Bình Định</t>
  </si>
  <si>
    <t>C, D</t>
  </si>
  <si>
    <t>Hảo Thanh Tâm</t>
  </si>
  <si>
    <t xml:space="preserve"> X. Phước Vinh, H. Ninh Phước, T. Ninh Thuận</t>
  </si>
  <si>
    <t>Lê Phương Tấn</t>
  </si>
  <si>
    <t xml:space="preserve"> X. Điện Hòa, TX. Điện Bàn, T. Quảng Nam</t>
  </si>
  <si>
    <t>Trần Quang Thái</t>
  </si>
  <si>
    <t xml:space="preserve"> X. Bàu Năng, H. Dương Minh Châu, T. Tây Ninh</t>
  </si>
  <si>
    <t>Nguyễn Hữu Thắng</t>
  </si>
  <si>
    <t>Đặng Văn Thảo</t>
  </si>
  <si>
    <t>Võ Công Thiện</t>
  </si>
  <si>
    <t xml:space="preserve"> X. Bình Minh, H. Bình Sơn, T. Quảng Ngãi</t>
  </si>
  <si>
    <t>Nguyễn Văn Thính</t>
  </si>
  <si>
    <t>Nguyễn Văn Trí</t>
  </si>
  <si>
    <t>Trần Văn Tuấn</t>
  </si>
  <si>
    <t xml:space="preserve"> X. Hòa Phong, H. Tây Hòa, T. Phú Yên</t>
  </si>
  <si>
    <t>Nguyễn Văn Xô</t>
  </si>
  <si>
    <t xml:space="preserve"> P. Sơn Giang, TX. Phước Long, T. Bình Phước</t>
  </si>
  <si>
    <t>HẠNG B2:</t>
  </si>
  <si>
    <t>HẠNG C:</t>
  </si>
  <si>
    <t>HẠNG D:</t>
  </si>
  <si>
    <t>HẠNG E:</t>
  </si>
  <si>
    <t>HẠNG FC:</t>
  </si>
  <si>
    <t>SH lại L</t>
  </si>
  <si>
    <t>SH lại M</t>
  </si>
  <si>
    <t>SH lại H</t>
  </si>
  <si>
    <t>Trần Ngọc Dũng</t>
  </si>
  <si>
    <t>26/11/1977</t>
  </si>
  <si>
    <t>052077019100</t>
  </si>
  <si>
    <t>20/05/1978</t>
  </si>
  <si>
    <t>052078000818</t>
  </si>
  <si>
    <t xml:space="preserve"> P.04, Q. Gò Vấp, TP. Hồ Chí Minh</t>
  </si>
  <si>
    <t>Nguyễn Bi Bi</t>
  </si>
  <si>
    <t>02/12/1976</t>
  </si>
  <si>
    <t>054076004974</t>
  </si>
  <si>
    <t>Trần Đình Hậu</t>
  </si>
  <si>
    <t>20/09/1985</t>
  </si>
  <si>
    <t>052085007818</t>
  </si>
  <si>
    <t>Dương Phước Long</t>
  </si>
  <si>
    <t>05/11/1986</t>
  </si>
  <si>
    <t>046086009416</t>
  </si>
  <si>
    <t xml:space="preserve"> X. Hương Phong, H. A Lưới, T. Thừa Thiên Huế</t>
  </si>
  <si>
    <t>Phạm Minh Pháp</t>
  </si>
  <si>
    <t>211888588</t>
  </si>
  <si>
    <t>Võ Duy Quốc</t>
  </si>
  <si>
    <t>10/04/1986</t>
  </si>
  <si>
    <t>052086011053</t>
  </si>
  <si>
    <t>Lưu Trường Sinh</t>
  </si>
  <si>
    <t>15/03/1991</t>
  </si>
  <si>
    <t>215206617</t>
  </si>
  <si>
    <t>Lê Quốc Thái</t>
  </si>
  <si>
    <t>23/02/1992</t>
  </si>
  <si>
    <t>052092014129</t>
  </si>
  <si>
    <t xml:space="preserve"> X. Mỹ Thọ, H. Phù Mỹ, T. Bình Định</t>
  </si>
  <si>
    <t xml:space="preserve"> X. Đông, H. KBang, T. Gia Lai</t>
  </si>
  <si>
    <t>Võ Tiến Hưng</t>
  </si>
  <si>
    <t>14/09/1980</t>
  </si>
  <si>
    <t>052080014858</t>
  </si>
  <si>
    <t>Đỗ Chí Thanh</t>
  </si>
  <si>
    <t>06/09/1986</t>
  </si>
  <si>
    <t>052086012111</t>
  </si>
  <si>
    <t>A1, E</t>
  </si>
  <si>
    <t>LT</t>
  </si>
  <si>
    <t>LT+TH</t>
  </si>
  <si>
    <t>A1, C-&gt;B2</t>
  </si>
  <si>
    <t>Tổng số: 143 (Một trăm bốn mươi ba) thí sinh được cấp GPLX</t>
  </si>
  <si>
    <t>- Hạng B11: 01 thí sinh</t>
  </si>
  <si>
    <t>- Hạng B1:   0 thí sinh</t>
  </si>
  <si>
    <t>- Hạng B2: 59 thí sinh</t>
  </si>
  <si>
    <t>- Hạng C:     03 thí sinh</t>
  </si>
  <si>
    <t>- Hạng D:     22 thí sinh</t>
  </si>
  <si>
    <t>- Hạng E:      13 thí sinh</t>
  </si>
  <si>
    <t>- Hạng FC:   34 thí sinh</t>
  </si>
  <si>
    <t>- Sát hạch cấp lại GPLX: 11 thí sinh</t>
  </si>
  <si>
    <t xml:space="preserve">DANH SÁCH THÍ SINH  ĐẠT TRONG KỲ SÁT HẠCH NGÀY 16/4/2023
ĐỂ CẤP GIẤY PHÉP LÁI XE HẠNG B1, B2, C, D, E, FC
</t>
  </si>
  <si>
    <t xml:space="preserve">DANH SÁCH THÍ SINH  ĐẠT TRONG KỲ SÁT HẠCH NGÀY 16/4/2023
ĐỂ CẤP LẠI GIẤY PHÉP LÁI XE CÁC HẠNG
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</si>
</sst>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 * #,##0.00_ ;_ * \-#,##0.00_ ;_ * &quot;-&quot;??_ ;_ @_ "/>
    <numFmt numFmtId="194" formatCode="_ * #,##0_ ;_ * \-#,##0_ ;_ * &quot;-&quot;??_ ;_ @_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1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sz val="12"/>
      <color indexed="61"/>
      <name val="Times New Roman"/>
      <family val="2"/>
    </font>
    <font>
      <sz val="12"/>
      <color indexed="51"/>
      <name val="Times New Roman"/>
      <family val="2"/>
    </font>
    <font>
      <sz val="12"/>
      <color indexed="59"/>
      <name val="Times New Roman"/>
      <family val="2"/>
    </font>
    <font>
      <b/>
      <sz val="12"/>
      <color indexed="62"/>
      <name val="Times New Roman"/>
      <family val="2"/>
    </font>
    <font>
      <b/>
      <sz val="18"/>
      <color indexed="61"/>
      <name val="Cambria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 quotePrefix="1">
      <alignment vertical="top"/>
    </xf>
    <xf numFmtId="188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188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46" fillId="0" borderId="0" xfId="0" applyFont="1" applyAlignment="1">
      <alignment vertical="top"/>
    </xf>
    <xf numFmtId="0" fontId="9" fillId="0" borderId="10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188" fontId="8" fillId="0" borderId="14" xfId="0" applyNumberFormat="1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horizontal="center" vertical="center"/>
    </xf>
    <xf numFmtId="188" fontId="10" fillId="0" borderId="17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188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188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 wrapText="1" readingOrder="1"/>
    </xf>
    <xf numFmtId="0" fontId="9" fillId="0" borderId="2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27" xfId="0" applyFont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 readingOrder="1"/>
    </xf>
    <xf numFmtId="0" fontId="9" fillId="0" borderId="29" xfId="0" applyFont="1" applyBorder="1" applyAlignment="1">
      <alignment horizontal="center" vertical="center" wrapText="1" readingOrder="1"/>
    </xf>
    <xf numFmtId="0" fontId="9" fillId="0" borderId="3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23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showOutlineSymbols="0" zoomScale="130" zoomScaleNormal="130" workbookViewId="0" topLeftCell="A1">
      <selection activeCell="L154" sqref="L154"/>
    </sheetView>
  </sheetViews>
  <sheetFormatPr defaultColWidth="6.8515625" defaultRowHeight="12.75" customHeight="1"/>
  <cols>
    <col min="1" max="1" width="4.421875" style="4" bestFit="1" customWidth="1"/>
    <col min="2" max="2" width="4.421875" style="5" customWidth="1"/>
    <col min="3" max="3" width="21.421875" style="5" customWidth="1"/>
    <col min="4" max="4" width="9.57421875" style="5" customWidth="1"/>
    <col min="5" max="5" width="11.28125" style="5" customWidth="1"/>
    <col min="6" max="6" width="38.140625" style="5" customWidth="1"/>
    <col min="7" max="7" width="12.8515625" style="5" customWidth="1"/>
    <col min="8" max="8" width="5.00390625" style="4" customWidth="1"/>
    <col min="9" max="9" width="5.140625" style="4" customWidth="1"/>
    <col min="10" max="10" width="5.7109375" style="4" customWidth="1"/>
    <col min="11" max="12" width="8.00390625" style="4" customWidth="1"/>
    <col min="13" max="16384" width="6.8515625" style="5" customWidth="1"/>
  </cols>
  <sheetData>
    <row r="1" spans="2:12" s="79" customFormat="1" ht="55.5" customHeight="1">
      <c r="B1" s="54" t="s">
        <v>755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2.25" customHeight="1" thickBot="1"/>
    <row r="3" spans="1:12" ht="17.25" customHeight="1">
      <c r="A3" s="58" t="s">
        <v>22</v>
      </c>
      <c r="B3" s="55" t="s">
        <v>5</v>
      </c>
      <c r="C3" s="55" t="s">
        <v>6</v>
      </c>
      <c r="D3" s="55" t="s">
        <v>1</v>
      </c>
      <c r="E3" s="55" t="s">
        <v>2</v>
      </c>
      <c r="F3" s="55" t="s">
        <v>7</v>
      </c>
      <c r="G3" s="55" t="s">
        <v>3</v>
      </c>
      <c r="H3" s="55" t="s">
        <v>24</v>
      </c>
      <c r="I3" s="66" t="s">
        <v>27</v>
      </c>
      <c r="J3" s="66"/>
      <c r="K3" s="66"/>
      <c r="L3" s="61" t="s">
        <v>21</v>
      </c>
    </row>
    <row r="4" spans="1:12" ht="28.5" customHeight="1">
      <c r="A4" s="59"/>
      <c r="B4" s="56"/>
      <c r="C4" s="56"/>
      <c r="D4" s="56"/>
      <c r="E4" s="56"/>
      <c r="F4" s="56"/>
      <c r="G4" s="56"/>
      <c r="H4" s="56"/>
      <c r="I4" s="64" t="s">
        <v>8</v>
      </c>
      <c r="J4" s="64" t="s">
        <v>0</v>
      </c>
      <c r="K4" s="64"/>
      <c r="L4" s="62"/>
    </row>
    <row r="5" spans="1:12" ht="15.75" customHeight="1">
      <c r="A5" s="59"/>
      <c r="B5" s="56"/>
      <c r="C5" s="56"/>
      <c r="D5" s="56"/>
      <c r="E5" s="56"/>
      <c r="F5" s="56"/>
      <c r="G5" s="56"/>
      <c r="H5" s="56"/>
      <c r="I5" s="64"/>
      <c r="J5" s="64" t="s">
        <v>31</v>
      </c>
      <c r="K5" s="64" t="s">
        <v>26</v>
      </c>
      <c r="L5" s="62"/>
    </row>
    <row r="6" spans="1:12" ht="6" customHeight="1">
      <c r="A6" s="59"/>
      <c r="B6" s="56"/>
      <c r="C6" s="56"/>
      <c r="D6" s="56"/>
      <c r="E6" s="56"/>
      <c r="F6" s="56"/>
      <c r="G6" s="56"/>
      <c r="H6" s="56"/>
      <c r="I6" s="64"/>
      <c r="J6" s="64"/>
      <c r="K6" s="64"/>
      <c r="L6" s="62"/>
    </row>
    <row r="7" spans="1:12" ht="6.75" customHeight="1" thickBot="1">
      <c r="A7" s="60"/>
      <c r="B7" s="57"/>
      <c r="C7" s="57"/>
      <c r="D7" s="57"/>
      <c r="E7" s="57"/>
      <c r="F7" s="57"/>
      <c r="G7" s="57"/>
      <c r="H7" s="57"/>
      <c r="I7" s="65"/>
      <c r="J7" s="65"/>
      <c r="K7" s="65"/>
      <c r="L7" s="63"/>
    </row>
    <row r="8" spans="1:12" s="6" customFormat="1" ht="13.5" thickBot="1">
      <c r="A8" s="24" t="s">
        <v>9</v>
      </c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5" t="s">
        <v>16</v>
      </c>
      <c r="I8" s="25" t="s">
        <v>17</v>
      </c>
      <c r="J8" s="25" t="s">
        <v>18</v>
      </c>
      <c r="K8" s="25" t="s">
        <v>19</v>
      </c>
      <c r="L8" s="26" t="s">
        <v>20</v>
      </c>
    </row>
    <row r="9" spans="1:12" ht="18" customHeight="1">
      <c r="A9" s="12"/>
      <c r="B9" s="27"/>
      <c r="C9" s="28" t="s">
        <v>36</v>
      </c>
      <c r="D9" s="13"/>
      <c r="E9" s="13"/>
      <c r="F9" s="13"/>
      <c r="G9" s="13"/>
      <c r="H9" s="13"/>
      <c r="I9" s="13"/>
      <c r="J9" s="29"/>
      <c r="K9" s="29"/>
      <c r="L9" s="14"/>
    </row>
    <row r="10" spans="1:12" ht="15.75" customHeight="1">
      <c r="A10" s="15"/>
      <c r="B10" s="18"/>
      <c r="C10" s="30" t="s">
        <v>30</v>
      </c>
      <c r="D10" s="18"/>
      <c r="E10" s="18"/>
      <c r="F10" s="19"/>
      <c r="G10" s="18"/>
      <c r="H10" s="18"/>
      <c r="I10" s="18"/>
      <c r="J10" s="18"/>
      <c r="K10" s="18"/>
      <c r="L10" s="42"/>
    </row>
    <row r="11" spans="1:12" ht="15.75" customHeight="1">
      <c r="A11" s="15">
        <v>6</v>
      </c>
      <c r="B11" s="17">
        <v>1</v>
      </c>
      <c r="C11" s="19" t="s">
        <v>449</v>
      </c>
      <c r="D11" s="18" t="s">
        <v>47</v>
      </c>
      <c r="E11" s="18" t="s">
        <v>48</v>
      </c>
      <c r="F11" s="19" t="s">
        <v>450</v>
      </c>
      <c r="G11" s="18" t="s">
        <v>451</v>
      </c>
      <c r="H11" s="18" t="s">
        <v>446</v>
      </c>
      <c r="I11" s="18"/>
      <c r="J11" s="37">
        <v>0</v>
      </c>
      <c r="K11" s="37">
        <v>0</v>
      </c>
      <c r="L11" s="42" t="s">
        <v>49</v>
      </c>
    </row>
    <row r="12" spans="1:12" ht="15.75" customHeight="1">
      <c r="A12" s="15"/>
      <c r="B12" s="18"/>
      <c r="C12" s="30" t="s">
        <v>699</v>
      </c>
      <c r="D12" s="18"/>
      <c r="E12" s="18"/>
      <c r="F12" s="19"/>
      <c r="G12" s="18"/>
      <c r="H12" s="18"/>
      <c r="I12" s="18"/>
      <c r="J12" s="18"/>
      <c r="K12" s="18"/>
      <c r="L12" s="42"/>
    </row>
    <row r="13" spans="1:12" ht="15.75" customHeight="1">
      <c r="A13" s="15">
        <v>10</v>
      </c>
      <c r="B13" s="17">
        <v>1</v>
      </c>
      <c r="C13" s="19" t="s">
        <v>453</v>
      </c>
      <c r="D13" s="18" t="s">
        <v>454</v>
      </c>
      <c r="E13" s="18" t="s">
        <v>50</v>
      </c>
      <c r="F13" s="19" t="s">
        <v>445</v>
      </c>
      <c r="G13" s="18" t="s">
        <v>455</v>
      </c>
      <c r="H13" s="18" t="s">
        <v>446</v>
      </c>
      <c r="I13" s="18"/>
      <c r="J13" s="37">
        <v>0</v>
      </c>
      <c r="K13" s="37">
        <v>0</v>
      </c>
      <c r="L13" s="42" t="s">
        <v>51</v>
      </c>
    </row>
    <row r="14" spans="1:12" ht="15.75" customHeight="1">
      <c r="A14" s="15">
        <v>13</v>
      </c>
      <c r="B14" s="17">
        <v>2</v>
      </c>
      <c r="C14" s="19" t="s">
        <v>458</v>
      </c>
      <c r="D14" s="18" t="s">
        <v>52</v>
      </c>
      <c r="E14" s="18" t="s">
        <v>53</v>
      </c>
      <c r="F14" s="19" t="s">
        <v>459</v>
      </c>
      <c r="G14" s="18" t="s">
        <v>455</v>
      </c>
      <c r="H14" s="18" t="s">
        <v>446</v>
      </c>
      <c r="I14" s="18"/>
      <c r="J14" s="37">
        <v>0</v>
      </c>
      <c r="K14" s="37">
        <v>0</v>
      </c>
      <c r="L14" s="42" t="s">
        <v>54</v>
      </c>
    </row>
    <row r="15" spans="1:12" ht="15.75" customHeight="1">
      <c r="A15" s="15">
        <v>15</v>
      </c>
      <c r="B15" s="17">
        <v>3</v>
      </c>
      <c r="C15" s="19" t="s">
        <v>460</v>
      </c>
      <c r="D15" s="18" t="s">
        <v>175</v>
      </c>
      <c r="E15" s="18" t="s">
        <v>176</v>
      </c>
      <c r="F15" s="19" t="s">
        <v>461</v>
      </c>
      <c r="G15" s="18" t="s">
        <v>456</v>
      </c>
      <c r="H15" s="18" t="s">
        <v>446</v>
      </c>
      <c r="I15" s="18"/>
      <c r="J15" s="37">
        <v>0</v>
      </c>
      <c r="K15" s="37">
        <v>0</v>
      </c>
      <c r="L15" s="42" t="s">
        <v>177</v>
      </c>
    </row>
    <row r="16" spans="1:12" ht="15.75" customHeight="1">
      <c r="A16" s="15">
        <v>16</v>
      </c>
      <c r="B16" s="17">
        <v>4</v>
      </c>
      <c r="C16" s="19" t="s">
        <v>462</v>
      </c>
      <c r="D16" s="18" t="s">
        <v>55</v>
      </c>
      <c r="E16" s="18" t="s">
        <v>56</v>
      </c>
      <c r="F16" s="19" t="s">
        <v>463</v>
      </c>
      <c r="G16" s="18" t="s">
        <v>455</v>
      </c>
      <c r="H16" s="18" t="s">
        <v>446</v>
      </c>
      <c r="I16" s="18"/>
      <c r="J16" s="37">
        <v>0</v>
      </c>
      <c r="K16" s="37">
        <v>0</v>
      </c>
      <c r="L16" s="42" t="s">
        <v>57</v>
      </c>
    </row>
    <row r="17" spans="1:12" ht="15.75" customHeight="1">
      <c r="A17" s="15">
        <v>17</v>
      </c>
      <c r="B17" s="17">
        <v>5</v>
      </c>
      <c r="C17" s="19" t="s">
        <v>464</v>
      </c>
      <c r="D17" s="18" t="s">
        <v>58</v>
      </c>
      <c r="E17" s="18" t="s">
        <v>59</v>
      </c>
      <c r="F17" s="19" t="s">
        <v>465</v>
      </c>
      <c r="G17" s="18" t="s">
        <v>455</v>
      </c>
      <c r="H17" s="18" t="s">
        <v>446</v>
      </c>
      <c r="I17" s="18"/>
      <c r="J17" s="37">
        <v>0</v>
      </c>
      <c r="K17" s="37">
        <v>0</v>
      </c>
      <c r="L17" s="42" t="s">
        <v>60</v>
      </c>
    </row>
    <row r="18" spans="1:12" ht="15.75" customHeight="1">
      <c r="A18" s="15">
        <v>18</v>
      </c>
      <c r="B18" s="17">
        <v>6</v>
      </c>
      <c r="C18" s="19" t="s">
        <v>466</v>
      </c>
      <c r="D18" s="18" t="s">
        <v>178</v>
      </c>
      <c r="E18" s="18" t="s">
        <v>179</v>
      </c>
      <c r="F18" s="19" t="s">
        <v>467</v>
      </c>
      <c r="G18" s="18" t="s">
        <v>468</v>
      </c>
      <c r="H18" s="18" t="s">
        <v>446</v>
      </c>
      <c r="I18" s="18"/>
      <c r="J18" s="37">
        <v>0</v>
      </c>
      <c r="K18" s="37">
        <v>0</v>
      </c>
      <c r="L18" s="42" t="s">
        <v>180</v>
      </c>
    </row>
    <row r="19" spans="1:12" ht="15.75" customHeight="1">
      <c r="A19" s="15">
        <v>20</v>
      </c>
      <c r="B19" s="17">
        <v>7</v>
      </c>
      <c r="C19" s="19" t="s">
        <v>470</v>
      </c>
      <c r="D19" s="18" t="s">
        <v>61</v>
      </c>
      <c r="E19" s="18" t="s">
        <v>62</v>
      </c>
      <c r="F19" s="19" t="s">
        <v>471</v>
      </c>
      <c r="G19" s="18" t="s">
        <v>455</v>
      </c>
      <c r="H19" s="18" t="s">
        <v>446</v>
      </c>
      <c r="I19" s="18"/>
      <c r="J19" s="37">
        <v>0</v>
      </c>
      <c r="K19" s="37">
        <v>0</v>
      </c>
      <c r="L19" s="42" t="s">
        <v>63</v>
      </c>
    </row>
    <row r="20" spans="1:12" ht="15.75" customHeight="1">
      <c r="A20" s="15">
        <v>21</v>
      </c>
      <c r="B20" s="17">
        <v>8</v>
      </c>
      <c r="C20" s="19" t="s">
        <v>472</v>
      </c>
      <c r="D20" s="18" t="s">
        <v>64</v>
      </c>
      <c r="E20" s="18" t="s">
        <v>65</v>
      </c>
      <c r="F20" s="19" t="s">
        <v>473</v>
      </c>
      <c r="G20" s="18" t="s">
        <v>455</v>
      </c>
      <c r="H20" s="18" t="s">
        <v>446</v>
      </c>
      <c r="I20" s="18"/>
      <c r="J20" s="37">
        <v>0</v>
      </c>
      <c r="K20" s="37">
        <v>0</v>
      </c>
      <c r="L20" s="42" t="s">
        <v>66</v>
      </c>
    </row>
    <row r="21" spans="1:12" ht="15.75" customHeight="1">
      <c r="A21" s="15">
        <v>23</v>
      </c>
      <c r="B21" s="17">
        <v>9</v>
      </c>
      <c r="C21" s="19" t="s">
        <v>475</v>
      </c>
      <c r="D21" s="18" t="s">
        <v>67</v>
      </c>
      <c r="E21" s="18" t="s">
        <v>68</v>
      </c>
      <c r="F21" s="19" t="s">
        <v>445</v>
      </c>
      <c r="G21" s="18" t="s">
        <v>455</v>
      </c>
      <c r="H21" s="18" t="s">
        <v>446</v>
      </c>
      <c r="I21" s="18"/>
      <c r="J21" s="37">
        <v>0</v>
      </c>
      <c r="K21" s="37">
        <v>0</v>
      </c>
      <c r="L21" s="42" t="s">
        <v>69</v>
      </c>
    </row>
    <row r="22" spans="1:12" ht="15.75" customHeight="1">
      <c r="A22" s="15">
        <v>24</v>
      </c>
      <c r="B22" s="17">
        <v>10</v>
      </c>
      <c r="C22" s="19" t="s">
        <v>476</v>
      </c>
      <c r="D22" s="18" t="s">
        <v>181</v>
      </c>
      <c r="E22" s="18" t="s">
        <v>182</v>
      </c>
      <c r="F22" s="19" t="s">
        <v>477</v>
      </c>
      <c r="G22" s="18" t="s">
        <v>468</v>
      </c>
      <c r="H22" s="18" t="s">
        <v>446</v>
      </c>
      <c r="I22" s="18"/>
      <c r="J22" s="37">
        <v>0</v>
      </c>
      <c r="K22" s="37">
        <v>0</v>
      </c>
      <c r="L22" s="42" t="s">
        <v>183</v>
      </c>
    </row>
    <row r="23" spans="1:12" ht="15.75" customHeight="1">
      <c r="A23" s="15">
        <v>25</v>
      </c>
      <c r="B23" s="17">
        <v>11</v>
      </c>
      <c r="C23" s="19" t="s">
        <v>478</v>
      </c>
      <c r="D23" s="18" t="s">
        <v>70</v>
      </c>
      <c r="E23" s="18" t="s">
        <v>71</v>
      </c>
      <c r="F23" s="19" t="s">
        <v>479</v>
      </c>
      <c r="G23" s="18" t="s">
        <v>455</v>
      </c>
      <c r="H23" s="18" t="s">
        <v>446</v>
      </c>
      <c r="I23" s="18"/>
      <c r="J23" s="37">
        <v>0</v>
      </c>
      <c r="K23" s="37">
        <v>0</v>
      </c>
      <c r="L23" s="42" t="s">
        <v>72</v>
      </c>
    </row>
    <row r="24" spans="1:12" ht="15.75" customHeight="1">
      <c r="A24" s="15">
        <v>26</v>
      </c>
      <c r="B24" s="17">
        <v>12</v>
      </c>
      <c r="C24" s="19" t="s">
        <v>480</v>
      </c>
      <c r="D24" s="18" t="s">
        <v>223</v>
      </c>
      <c r="E24" s="18" t="s">
        <v>224</v>
      </c>
      <c r="F24" s="19" t="s">
        <v>481</v>
      </c>
      <c r="G24" s="18" t="s">
        <v>482</v>
      </c>
      <c r="H24" s="18" t="s">
        <v>446</v>
      </c>
      <c r="I24" s="18"/>
      <c r="J24" s="37">
        <v>0</v>
      </c>
      <c r="K24" s="37">
        <v>0</v>
      </c>
      <c r="L24" s="42" t="s">
        <v>225</v>
      </c>
    </row>
    <row r="25" spans="1:12" ht="15.75" customHeight="1">
      <c r="A25" s="15">
        <v>35</v>
      </c>
      <c r="B25" s="17">
        <v>13</v>
      </c>
      <c r="C25" s="19" t="s">
        <v>486</v>
      </c>
      <c r="D25" s="18" t="s">
        <v>73</v>
      </c>
      <c r="E25" s="18" t="s">
        <v>74</v>
      </c>
      <c r="F25" s="19" t="s">
        <v>487</v>
      </c>
      <c r="G25" s="18" t="s">
        <v>455</v>
      </c>
      <c r="H25" s="18" t="s">
        <v>446</v>
      </c>
      <c r="I25" s="18"/>
      <c r="J25" s="37">
        <v>0</v>
      </c>
      <c r="K25" s="37">
        <v>0</v>
      </c>
      <c r="L25" s="42" t="s">
        <v>75</v>
      </c>
    </row>
    <row r="26" spans="1:12" ht="15.75" customHeight="1">
      <c r="A26" s="15">
        <v>37</v>
      </c>
      <c r="B26" s="17">
        <v>14</v>
      </c>
      <c r="C26" s="19" t="s">
        <v>489</v>
      </c>
      <c r="D26" s="18" t="s">
        <v>184</v>
      </c>
      <c r="E26" s="18" t="s">
        <v>185</v>
      </c>
      <c r="F26" s="19" t="s">
        <v>452</v>
      </c>
      <c r="G26" s="18" t="s">
        <v>485</v>
      </c>
      <c r="H26" s="18" t="s">
        <v>446</v>
      </c>
      <c r="I26" s="18"/>
      <c r="J26" s="37">
        <v>0</v>
      </c>
      <c r="K26" s="37">
        <v>0</v>
      </c>
      <c r="L26" s="42" t="s">
        <v>186</v>
      </c>
    </row>
    <row r="27" spans="1:12" ht="15.75" customHeight="1">
      <c r="A27" s="15">
        <v>43</v>
      </c>
      <c r="B27" s="17">
        <v>15</v>
      </c>
      <c r="C27" s="19" t="s">
        <v>494</v>
      </c>
      <c r="D27" s="18" t="s">
        <v>187</v>
      </c>
      <c r="E27" s="18" t="s">
        <v>188</v>
      </c>
      <c r="F27" s="19" t="s">
        <v>495</v>
      </c>
      <c r="G27" s="18" t="s">
        <v>468</v>
      </c>
      <c r="H27" s="18" t="s">
        <v>446</v>
      </c>
      <c r="I27" s="18"/>
      <c r="J27" s="37">
        <v>0</v>
      </c>
      <c r="K27" s="37">
        <v>0</v>
      </c>
      <c r="L27" s="42" t="s">
        <v>189</v>
      </c>
    </row>
    <row r="28" spans="1:12" ht="15.75" customHeight="1">
      <c r="A28" s="15">
        <v>47</v>
      </c>
      <c r="B28" s="17">
        <v>16</v>
      </c>
      <c r="C28" s="19" t="s">
        <v>497</v>
      </c>
      <c r="D28" s="18" t="s">
        <v>190</v>
      </c>
      <c r="E28" s="18" t="s">
        <v>191</v>
      </c>
      <c r="F28" s="19" t="s">
        <v>498</v>
      </c>
      <c r="G28" s="18" t="s">
        <v>485</v>
      </c>
      <c r="H28" s="18" t="s">
        <v>446</v>
      </c>
      <c r="I28" s="18"/>
      <c r="J28" s="37">
        <v>0</v>
      </c>
      <c r="K28" s="37">
        <v>0</v>
      </c>
      <c r="L28" s="42" t="s">
        <v>192</v>
      </c>
    </row>
    <row r="29" spans="1:12" ht="15.75" customHeight="1">
      <c r="A29" s="15">
        <v>48</v>
      </c>
      <c r="B29" s="17">
        <v>17</v>
      </c>
      <c r="C29" s="19" t="s">
        <v>499</v>
      </c>
      <c r="D29" s="18" t="s">
        <v>76</v>
      </c>
      <c r="E29" s="18" t="s">
        <v>77</v>
      </c>
      <c r="F29" s="19" t="s">
        <v>500</v>
      </c>
      <c r="G29" s="18" t="s">
        <v>455</v>
      </c>
      <c r="H29" s="18" t="s">
        <v>446</v>
      </c>
      <c r="I29" s="18"/>
      <c r="J29" s="37">
        <v>0</v>
      </c>
      <c r="K29" s="37">
        <v>0</v>
      </c>
      <c r="L29" s="42" t="s">
        <v>78</v>
      </c>
    </row>
    <row r="30" spans="1:12" ht="15.75" customHeight="1">
      <c r="A30" s="15">
        <v>50</v>
      </c>
      <c r="B30" s="17">
        <v>18</v>
      </c>
      <c r="C30" s="19" t="s">
        <v>501</v>
      </c>
      <c r="D30" s="18" t="s">
        <v>79</v>
      </c>
      <c r="E30" s="18" t="s">
        <v>80</v>
      </c>
      <c r="F30" s="19" t="s">
        <v>502</v>
      </c>
      <c r="G30" s="18" t="s">
        <v>455</v>
      </c>
      <c r="H30" s="18" t="s">
        <v>446</v>
      </c>
      <c r="I30" s="18"/>
      <c r="J30" s="37">
        <v>0</v>
      </c>
      <c r="K30" s="37">
        <v>0</v>
      </c>
      <c r="L30" s="42" t="s">
        <v>81</v>
      </c>
    </row>
    <row r="31" spans="1:12" ht="15.75" customHeight="1">
      <c r="A31" s="15">
        <v>54</v>
      </c>
      <c r="B31" s="17">
        <v>19</v>
      </c>
      <c r="C31" s="19" t="s">
        <v>503</v>
      </c>
      <c r="D31" s="18" t="s">
        <v>193</v>
      </c>
      <c r="E31" s="18" t="s">
        <v>194</v>
      </c>
      <c r="F31" s="19" t="s">
        <v>504</v>
      </c>
      <c r="G31" s="18" t="s">
        <v>468</v>
      </c>
      <c r="H31" s="18" t="s">
        <v>446</v>
      </c>
      <c r="I31" s="18"/>
      <c r="J31" s="37">
        <v>0</v>
      </c>
      <c r="K31" s="37">
        <v>0</v>
      </c>
      <c r="L31" s="42" t="s">
        <v>195</v>
      </c>
    </row>
    <row r="32" spans="1:12" ht="15.75" customHeight="1">
      <c r="A32" s="15">
        <v>62</v>
      </c>
      <c r="B32" s="17">
        <v>20</v>
      </c>
      <c r="C32" s="19" t="s">
        <v>507</v>
      </c>
      <c r="D32" s="18" t="s">
        <v>196</v>
      </c>
      <c r="E32" s="18" t="s">
        <v>197</v>
      </c>
      <c r="F32" s="19" t="s">
        <v>508</v>
      </c>
      <c r="G32" s="18" t="s">
        <v>485</v>
      </c>
      <c r="H32" s="18" t="s">
        <v>446</v>
      </c>
      <c r="I32" s="18"/>
      <c r="J32" s="37">
        <v>0</v>
      </c>
      <c r="K32" s="37">
        <v>0</v>
      </c>
      <c r="L32" s="42" t="s">
        <v>198</v>
      </c>
    </row>
    <row r="33" spans="1:12" ht="15.75" customHeight="1">
      <c r="A33" s="15">
        <v>64</v>
      </c>
      <c r="B33" s="17">
        <v>21</v>
      </c>
      <c r="C33" s="19" t="s">
        <v>509</v>
      </c>
      <c r="D33" s="18" t="s">
        <v>82</v>
      </c>
      <c r="E33" s="18" t="s">
        <v>83</v>
      </c>
      <c r="F33" s="19" t="s">
        <v>461</v>
      </c>
      <c r="G33" s="18" t="s">
        <v>455</v>
      </c>
      <c r="H33" s="18" t="s">
        <v>446</v>
      </c>
      <c r="I33" s="18"/>
      <c r="J33" s="37">
        <v>0</v>
      </c>
      <c r="K33" s="37">
        <v>0</v>
      </c>
      <c r="L33" s="42" t="s">
        <v>84</v>
      </c>
    </row>
    <row r="34" spans="1:12" ht="15.75" customHeight="1">
      <c r="A34" s="15">
        <v>65</v>
      </c>
      <c r="B34" s="17">
        <v>22</v>
      </c>
      <c r="C34" s="19" t="s">
        <v>510</v>
      </c>
      <c r="D34" s="18" t="s">
        <v>85</v>
      </c>
      <c r="E34" s="18" t="s">
        <v>86</v>
      </c>
      <c r="F34" s="19" t="s">
        <v>445</v>
      </c>
      <c r="G34" s="18" t="s">
        <v>455</v>
      </c>
      <c r="H34" s="18" t="s">
        <v>446</v>
      </c>
      <c r="I34" s="18"/>
      <c r="J34" s="37">
        <v>0</v>
      </c>
      <c r="K34" s="37">
        <v>0</v>
      </c>
      <c r="L34" s="42" t="s">
        <v>87</v>
      </c>
    </row>
    <row r="35" spans="1:12" ht="15.75" customHeight="1">
      <c r="A35" s="15">
        <v>67</v>
      </c>
      <c r="B35" s="17">
        <v>23</v>
      </c>
      <c r="C35" s="19" t="s">
        <v>511</v>
      </c>
      <c r="D35" s="18" t="s">
        <v>88</v>
      </c>
      <c r="E35" s="18" t="s">
        <v>89</v>
      </c>
      <c r="F35" s="19" t="s">
        <v>484</v>
      </c>
      <c r="G35" s="18" t="s">
        <v>455</v>
      </c>
      <c r="H35" s="18" t="s">
        <v>446</v>
      </c>
      <c r="I35" s="18"/>
      <c r="J35" s="37">
        <v>0</v>
      </c>
      <c r="K35" s="37">
        <v>0</v>
      </c>
      <c r="L35" s="42" t="s">
        <v>90</v>
      </c>
    </row>
    <row r="36" spans="1:12" ht="15.75" customHeight="1">
      <c r="A36" s="15">
        <v>69</v>
      </c>
      <c r="B36" s="17">
        <v>24</v>
      </c>
      <c r="C36" s="19" t="s">
        <v>512</v>
      </c>
      <c r="D36" s="18" t="s">
        <v>91</v>
      </c>
      <c r="E36" s="18" t="s">
        <v>92</v>
      </c>
      <c r="F36" s="19" t="s">
        <v>513</v>
      </c>
      <c r="G36" s="18" t="s">
        <v>455</v>
      </c>
      <c r="H36" s="18" t="s">
        <v>446</v>
      </c>
      <c r="I36" s="18"/>
      <c r="J36" s="37">
        <v>0</v>
      </c>
      <c r="K36" s="37">
        <v>0</v>
      </c>
      <c r="L36" s="42" t="s">
        <v>93</v>
      </c>
    </row>
    <row r="37" spans="1:12" ht="15.75" customHeight="1">
      <c r="A37" s="15">
        <v>71</v>
      </c>
      <c r="B37" s="17">
        <v>25</v>
      </c>
      <c r="C37" s="19" t="s">
        <v>514</v>
      </c>
      <c r="D37" s="18" t="s">
        <v>94</v>
      </c>
      <c r="E37" s="18" t="s">
        <v>95</v>
      </c>
      <c r="F37" s="19" t="s">
        <v>492</v>
      </c>
      <c r="G37" s="18" t="s">
        <v>455</v>
      </c>
      <c r="H37" s="18" t="s">
        <v>446</v>
      </c>
      <c r="I37" s="18"/>
      <c r="J37" s="37">
        <v>0</v>
      </c>
      <c r="K37" s="37">
        <v>0</v>
      </c>
      <c r="L37" s="42" t="s">
        <v>96</v>
      </c>
    </row>
    <row r="38" spans="1:12" ht="15.75" customHeight="1">
      <c r="A38" s="15">
        <v>75</v>
      </c>
      <c r="B38" s="17">
        <v>26</v>
      </c>
      <c r="C38" s="19" t="s">
        <v>516</v>
      </c>
      <c r="D38" s="18" t="s">
        <v>97</v>
      </c>
      <c r="E38" s="18" t="s">
        <v>98</v>
      </c>
      <c r="F38" s="19" t="s">
        <v>484</v>
      </c>
      <c r="G38" s="18" t="s">
        <v>455</v>
      </c>
      <c r="H38" s="18" t="s">
        <v>446</v>
      </c>
      <c r="I38" s="18"/>
      <c r="J38" s="37">
        <v>0</v>
      </c>
      <c r="K38" s="37">
        <v>0</v>
      </c>
      <c r="L38" s="42" t="s">
        <v>99</v>
      </c>
    </row>
    <row r="39" spans="1:12" ht="15.75" customHeight="1">
      <c r="A39" s="15">
        <v>76</v>
      </c>
      <c r="B39" s="17">
        <v>27</v>
      </c>
      <c r="C39" s="19" t="s">
        <v>517</v>
      </c>
      <c r="D39" s="18" t="s">
        <v>199</v>
      </c>
      <c r="E39" s="18" t="s">
        <v>200</v>
      </c>
      <c r="F39" s="19" t="s">
        <v>518</v>
      </c>
      <c r="G39" s="18" t="s">
        <v>506</v>
      </c>
      <c r="H39" s="18" t="s">
        <v>446</v>
      </c>
      <c r="I39" s="18"/>
      <c r="J39" s="37">
        <v>0</v>
      </c>
      <c r="K39" s="37">
        <v>0</v>
      </c>
      <c r="L39" s="42" t="s">
        <v>201</v>
      </c>
    </row>
    <row r="40" spans="1:12" ht="15.75" customHeight="1">
      <c r="A40" s="15">
        <v>87</v>
      </c>
      <c r="B40" s="17">
        <v>28</v>
      </c>
      <c r="C40" s="19" t="s">
        <v>519</v>
      </c>
      <c r="D40" s="18" t="s">
        <v>100</v>
      </c>
      <c r="E40" s="18" t="s">
        <v>101</v>
      </c>
      <c r="F40" s="19" t="s">
        <v>504</v>
      </c>
      <c r="G40" s="18" t="s">
        <v>455</v>
      </c>
      <c r="H40" s="18" t="s">
        <v>446</v>
      </c>
      <c r="I40" s="18"/>
      <c r="J40" s="37">
        <v>0</v>
      </c>
      <c r="K40" s="37">
        <v>0</v>
      </c>
      <c r="L40" s="42" t="s">
        <v>102</v>
      </c>
    </row>
    <row r="41" spans="1:12" ht="15.75" customHeight="1">
      <c r="A41" s="15">
        <v>90</v>
      </c>
      <c r="B41" s="17">
        <v>29</v>
      </c>
      <c r="C41" s="19" t="s">
        <v>521</v>
      </c>
      <c r="D41" s="18" t="s">
        <v>103</v>
      </c>
      <c r="E41" s="18" t="s">
        <v>104</v>
      </c>
      <c r="F41" s="19" t="s">
        <v>500</v>
      </c>
      <c r="G41" s="18" t="s">
        <v>455</v>
      </c>
      <c r="H41" s="18" t="s">
        <v>446</v>
      </c>
      <c r="I41" s="18"/>
      <c r="J41" s="37">
        <v>0</v>
      </c>
      <c r="K41" s="37">
        <v>0</v>
      </c>
      <c r="L41" s="42" t="s">
        <v>105</v>
      </c>
    </row>
    <row r="42" spans="1:12" ht="15.75" customHeight="1">
      <c r="A42" s="15">
        <v>93</v>
      </c>
      <c r="B42" s="17">
        <v>30</v>
      </c>
      <c r="C42" s="19" t="s">
        <v>522</v>
      </c>
      <c r="D42" s="18" t="s">
        <v>106</v>
      </c>
      <c r="E42" s="18" t="s">
        <v>107</v>
      </c>
      <c r="F42" s="19" t="s">
        <v>523</v>
      </c>
      <c r="G42" s="18" t="s">
        <v>455</v>
      </c>
      <c r="H42" s="18" t="s">
        <v>446</v>
      </c>
      <c r="I42" s="18"/>
      <c r="J42" s="37">
        <v>0</v>
      </c>
      <c r="K42" s="37">
        <v>0</v>
      </c>
      <c r="L42" s="42" t="s">
        <v>108</v>
      </c>
    </row>
    <row r="43" spans="1:12" ht="15.75" customHeight="1">
      <c r="A43" s="15">
        <v>94</v>
      </c>
      <c r="B43" s="17">
        <v>31</v>
      </c>
      <c r="C43" s="19" t="s">
        <v>524</v>
      </c>
      <c r="D43" s="18" t="s">
        <v>109</v>
      </c>
      <c r="E43" s="18" t="s">
        <v>110</v>
      </c>
      <c r="F43" s="19" t="s">
        <v>447</v>
      </c>
      <c r="G43" s="18" t="s">
        <v>455</v>
      </c>
      <c r="H43" s="18" t="s">
        <v>446</v>
      </c>
      <c r="I43" s="18"/>
      <c r="J43" s="37">
        <v>0</v>
      </c>
      <c r="K43" s="37">
        <v>0</v>
      </c>
      <c r="L43" s="42" t="s">
        <v>111</v>
      </c>
    </row>
    <row r="44" spans="1:12" ht="15.75" customHeight="1">
      <c r="A44" s="15">
        <v>96</v>
      </c>
      <c r="B44" s="17">
        <v>32</v>
      </c>
      <c r="C44" s="19" t="s">
        <v>525</v>
      </c>
      <c r="D44" s="18" t="s">
        <v>112</v>
      </c>
      <c r="E44" s="18" t="s">
        <v>113</v>
      </c>
      <c r="F44" s="19" t="s">
        <v>526</v>
      </c>
      <c r="G44" s="18" t="s">
        <v>455</v>
      </c>
      <c r="H44" s="18" t="s">
        <v>446</v>
      </c>
      <c r="I44" s="18"/>
      <c r="J44" s="37">
        <v>0</v>
      </c>
      <c r="K44" s="37">
        <v>0</v>
      </c>
      <c r="L44" s="42" t="s">
        <v>114</v>
      </c>
    </row>
    <row r="45" spans="1:12" ht="15.75" customHeight="1">
      <c r="A45" s="15">
        <v>98</v>
      </c>
      <c r="B45" s="17">
        <v>33</v>
      </c>
      <c r="C45" s="19" t="s">
        <v>527</v>
      </c>
      <c r="D45" s="18" t="s">
        <v>115</v>
      </c>
      <c r="E45" s="18" t="s">
        <v>116</v>
      </c>
      <c r="F45" s="19" t="s">
        <v>528</v>
      </c>
      <c r="G45" s="18" t="s">
        <v>455</v>
      </c>
      <c r="H45" s="18" t="s">
        <v>446</v>
      </c>
      <c r="I45" s="18"/>
      <c r="J45" s="37">
        <v>0</v>
      </c>
      <c r="K45" s="37">
        <v>0</v>
      </c>
      <c r="L45" s="42" t="s">
        <v>117</v>
      </c>
    </row>
    <row r="46" spans="1:12" ht="15.75" customHeight="1">
      <c r="A46" s="15">
        <v>99</v>
      </c>
      <c r="B46" s="17">
        <v>34</v>
      </c>
      <c r="C46" s="19" t="s">
        <v>529</v>
      </c>
      <c r="D46" s="18" t="s">
        <v>202</v>
      </c>
      <c r="E46" s="18" t="s">
        <v>203</v>
      </c>
      <c r="F46" s="19" t="s">
        <v>481</v>
      </c>
      <c r="G46" s="18" t="s">
        <v>485</v>
      </c>
      <c r="H46" s="18" t="s">
        <v>446</v>
      </c>
      <c r="I46" s="18"/>
      <c r="J46" s="37">
        <v>0</v>
      </c>
      <c r="K46" s="37">
        <v>0</v>
      </c>
      <c r="L46" s="42" t="s">
        <v>204</v>
      </c>
    </row>
    <row r="47" spans="1:12" ht="15.75" customHeight="1">
      <c r="A47" s="15">
        <v>100</v>
      </c>
      <c r="B47" s="17">
        <v>35</v>
      </c>
      <c r="C47" s="19" t="s">
        <v>530</v>
      </c>
      <c r="D47" s="18" t="s">
        <v>118</v>
      </c>
      <c r="E47" s="18" t="s">
        <v>119</v>
      </c>
      <c r="F47" s="19" t="s">
        <v>531</v>
      </c>
      <c r="G47" s="18" t="s">
        <v>455</v>
      </c>
      <c r="H47" s="18" t="s">
        <v>446</v>
      </c>
      <c r="I47" s="18"/>
      <c r="J47" s="37">
        <v>0</v>
      </c>
      <c r="K47" s="37">
        <v>0</v>
      </c>
      <c r="L47" s="42" t="s">
        <v>120</v>
      </c>
    </row>
    <row r="48" spans="1:12" ht="15.75" customHeight="1">
      <c r="A48" s="15">
        <v>101</v>
      </c>
      <c r="B48" s="17">
        <v>36</v>
      </c>
      <c r="C48" s="19" t="s">
        <v>532</v>
      </c>
      <c r="D48" s="18" t="s">
        <v>121</v>
      </c>
      <c r="E48" s="18" t="s">
        <v>122</v>
      </c>
      <c r="F48" s="19" t="s">
        <v>500</v>
      </c>
      <c r="G48" s="18" t="s">
        <v>455</v>
      </c>
      <c r="H48" s="18" t="s">
        <v>446</v>
      </c>
      <c r="I48" s="18"/>
      <c r="J48" s="37">
        <v>0</v>
      </c>
      <c r="K48" s="37">
        <v>0</v>
      </c>
      <c r="L48" s="42" t="s">
        <v>123</v>
      </c>
    </row>
    <row r="49" spans="1:12" ht="15.75" customHeight="1">
      <c r="A49" s="15">
        <v>104</v>
      </c>
      <c r="B49" s="17">
        <v>37</v>
      </c>
      <c r="C49" s="19" t="s">
        <v>533</v>
      </c>
      <c r="D49" s="18" t="s">
        <v>205</v>
      </c>
      <c r="E49" s="18" t="s">
        <v>206</v>
      </c>
      <c r="F49" s="19" t="s">
        <v>448</v>
      </c>
      <c r="G49" s="18" t="s">
        <v>485</v>
      </c>
      <c r="H49" s="18" t="s">
        <v>446</v>
      </c>
      <c r="I49" s="18"/>
      <c r="J49" s="37">
        <v>0</v>
      </c>
      <c r="K49" s="37">
        <v>0</v>
      </c>
      <c r="L49" s="42" t="s">
        <v>207</v>
      </c>
    </row>
    <row r="50" spans="1:12" ht="15.75" customHeight="1">
      <c r="A50" s="15">
        <v>105</v>
      </c>
      <c r="B50" s="17">
        <v>38</v>
      </c>
      <c r="C50" s="19" t="s">
        <v>534</v>
      </c>
      <c r="D50" s="18" t="s">
        <v>124</v>
      </c>
      <c r="E50" s="18" t="s">
        <v>125</v>
      </c>
      <c r="F50" s="19" t="s">
        <v>535</v>
      </c>
      <c r="G50" s="18" t="s">
        <v>455</v>
      </c>
      <c r="H50" s="18" t="s">
        <v>446</v>
      </c>
      <c r="I50" s="18"/>
      <c r="J50" s="37">
        <v>0</v>
      </c>
      <c r="K50" s="37">
        <v>0</v>
      </c>
      <c r="L50" s="42" t="s">
        <v>126</v>
      </c>
    </row>
    <row r="51" spans="1:12" ht="15.75" customHeight="1">
      <c r="A51" s="15">
        <v>107</v>
      </c>
      <c r="B51" s="17">
        <v>39</v>
      </c>
      <c r="C51" s="19" t="s">
        <v>536</v>
      </c>
      <c r="D51" s="18" t="s">
        <v>127</v>
      </c>
      <c r="E51" s="18" t="s">
        <v>128</v>
      </c>
      <c r="F51" s="19" t="s">
        <v>508</v>
      </c>
      <c r="G51" s="18" t="s">
        <v>455</v>
      </c>
      <c r="H51" s="18" t="s">
        <v>446</v>
      </c>
      <c r="I51" s="18"/>
      <c r="J51" s="37">
        <v>0</v>
      </c>
      <c r="K51" s="37">
        <v>0</v>
      </c>
      <c r="L51" s="42" t="s">
        <v>129</v>
      </c>
    </row>
    <row r="52" spans="1:12" ht="15.75" customHeight="1">
      <c r="A52" s="15">
        <v>108</v>
      </c>
      <c r="B52" s="17">
        <v>40</v>
      </c>
      <c r="C52" s="19" t="s">
        <v>537</v>
      </c>
      <c r="D52" s="18" t="s">
        <v>130</v>
      </c>
      <c r="E52" s="18" t="s">
        <v>131</v>
      </c>
      <c r="F52" s="19" t="s">
        <v>474</v>
      </c>
      <c r="G52" s="18" t="s">
        <v>455</v>
      </c>
      <c r="H52" s="18" t="s">
        <v>446</v>
      </c>
      <c r="I52" s="18"/>
      <c r="J52" s="37">
        <v>0</v>
      </c>
      <c r="K52" s="37">
        <v>0</v>
      </c>
      <c r="L52" s="42" t="s">
        <v>132</v>
      </c>
    </row>
    <row r="53" spans="1:12" ht="15.75" customHeight="1">
      <c r="A53" s="15">
        <v>109</v>
      </c>
      <c r="B53" s="17">
        <v>41</v>
      </c>
      <c r="C53" s="19" t="s">
        <v>538</v>
      </c>
      <c r="D53" s="18" t="s">
        <v>133</v>
      </c>
      <c r="E53" s="18" t="s">
        <v>134</v>
      </c>
      <c r="F53" s="19" t="s">
        <v>491</v>
      </c>
      <c r="G53" s="18" t="s">
        <v>455</v>
      </c>
      <c r="H53" s="18" t="s">
        <v>446</v>
      </c>
      <c r="I53" s="18"/>
      <c r="J53" s="37">
        <v>0</v>
      </c>
      <c r="K53" s="37">
        <v>0</v>
      </c>
      <c r="L53" s="42" t="s">
        <v>135</v>
      </c>
    </row>
    <row r="54" spans="1:12" ht="15.75" customHeight="1">
      <c r="A54" s="15">
        <v>111</v>
      </c>
      <c r="B54" s="17">
        <v>42</v>
      </c>
      <c r="C54" s="19" t="s">
        <v>539</v>
      </c>
      <c r="D54" s="18" t="s">
        <v>136</v>
      </c>
      <c r="E54" s="18" t="s">
        <v>137</v>
      </c>
      <c r="F54" s="19" t="s">
        <v>483</v>
      </c>
      <c r="G54" s="18" t="s">
        <v>455</v>
      </c>
      <c r="H54" s="18" t="s">
        <v>446</v>
      </c>
      <c r="I54" s="18"/>
      <c r="J54" s="37">
        <v>0</v>
      </c>
      <c r="K54" s="37">
        <v>0</v>
      </c>
      <c r="L54" s="42" t="s">
        <v>138</v>
      </c>
    </row>
    <row r="55" spans="1:12" ht="15.75" customHeight="1">
      <c r="A55" s="15">
        <v>115</v>
      </c>
      <c r="B55" s="17">
        <v>43</v>
      </c>
      <c r="C55" s="19" t="s">
        <v>541</v>
      </c>
      <c r="D55" s="18" t="s">
        <v>208</v>
      </c>
      <c r="E55" s="18" t="s">
        <v>209</v>
      </c>
      <c r="F55" s="19" t="s">
        <v>500</v>
      </c>
      <c r="G55" s="18" t="s">
        <v>542</v>
      </c>
      <c r="H55" s="18" t="s">
        <v>446</v>
      </c>
      <c r="I55" s="18"/>
      <c r="J55" s="37">
        <v>0</v>
      </c>
      <c r="K55" s="37">
        <v>0</v>
      </c>
      <c r="L55" s="42" t="s">
        <v>210</v>
      </c>
    </row>
    <row r="56" spans="1:12" ht="15.75" customHeight="1">
      <c r="A56" s="15">
        <v>116</v>
      </c>
      <c r="B56" s="17">
        <v>44</v>
      </c>
      <c r="C56" s="19" t="s">
        <v>543</v>
      </c>
      <c r="D56" s="18" t="s">
        <v>139</v>
      </c>
      <c r="E56" s="18" t="s">
        <v>140</v>
      </c>
      <c r="F56" s="19" t="s">
        <v>540</v>
      </c>
      <c r="G56" s="18" t="s">
        <v>455</v>
      </c>
      <c r="H56" s="18" t="s">
        <v>446</v>
      </c>
      <c r="I56" s="18"/>
      <c r="J56" s="37">
        <v>0</v>
      </c>
      <c r="K56" s="37">
        <v>0</v>
      </c>
      <c r="L56" s="42" t="s">
        <v>141</v>
      </c>
    </row>
    <row r="57" spans="1:12" ht="15.75" customHeight="1">
      <c r="A57" s="15">
        <v>118</v>
      </c>
      <c r="B57" s="17">
        <v>45</v>
      </c>
      <c r="C57" s="19" t="s">
        <v>544</v>
      </c>
      <c r="D57" s="18" t="s">
        <v>211</v>
      </c>
      <c r="E57" s="18" t="s">
        <v>212</v>
      </c>
      <c r="F57" s="19" t="s">
        <v>484</v>
      </c>
      <c r="G57" s="18" t="s">
        <v>468</v>
      </c>
      <c r="H57" s="18" t="s">
        <v>446</v>
      </c>
      <c r="I57" s="18"/>
      <c r="J57" s="37">
        <v>0</v>
      </c>
      <c r="K57" s="37">
        <v>0</v>
      </c>
      <c r="L57" s="42" t="s">
        <v>213</v>
      </c>
    </row>
    <row r="58" spans="1:12" ht="15.75" customHeight="1">
      <c r="A58" s="15">
        <v>124</v>
      </c>
      <c r="B58" s="17">
        <v>46</v>
      </c>
      <c r="C58" s="19" t="s">
        <v>545</v>
      </c>
      <c r="D58" s="18" t="s">
        <v>214</v>
      </c>
      <c r="E58" s="18" t="s">
        <v>215</v>
      </c>
      <c r="F58" s="19" t="s">
        <v>459</v>
      </c>
      <c r="G58" s="18" t="s">
        <v>468</v>
      </c>
      <c r="H58" s="18" t="s">
        <v>446</v>
      </c>
      <c r="I58" s="18"/>
      <c r="J58" s="37">
        <v>0</v>
      </c>
      <c r="K58" s="37">
        <v>0</v>
      </c>
      <c r="L58" s="42" t="s">
        <v>216</v>
      </c>
    </row>
    <row r="59" spans="1:12" ht="15.75" customHeight="1">
      <c r="A59" s="15">
        <v>125</v>
      </c>
      <c r="B59" s="17">
        <v>47</v>
      </c>
      <c r="C59" s="19" t="s">
        <v>546</v>
      </c>
      <c r="D59" s="18" t="s">
        <v>142</v>
      </c>
      <c r="E59" s="18" t="s">
        <v>143</v>
      </c>
      <c r="F59" s="19" t="s">
        <v>547</v>
      </c>
      <c r="G59" s="18" t="s">
        <v>455</v>
      </c>
      <c r="H59" s="18" t="s">
        <v>446</v>
      </c>
      <c r="I59" s="18"/>
      <c r="J59" s="37">
        <v>0</v>
      </c>
      <c r="K59" s="37">
        <v>0</v>
      </c>
      <c r="L59" s="42" t="s">
        <v>144</v>
      </c>
    </row>
    <row r="60" spans="1:12" ht="15.75" customHeight="1">
      <c r="A60" s="15">
        <v>130</v>
      </c>
      <c r="B60" s="17">
        <v>48</v>
      </c>
      <c r="C60" s="19" t="s">
        <v>549</v>
      </c>
      <c r="D60" s="18" t="s">
        <v>217</v>
      </c>
      <c r="E60" s="18" t="s">
        <v>218</v>
      </c>
      <c r="F60" s="19" t="s">
        <v>491</v>
      </c>
      <c r="G60" s="18" t="s">
        <v>496</v>
      </c>
      <c r="H60" s="18" t="s">
        <v>446</v>
      </c>
      <c r="I60" s="18"/>
      <c r="J60" s="37">
        <v>0</v>
      </c>
      <c r="K60" s="37">
        <v>0</v>
      </c>
      <c r="L60" s="42" t="s">
        <v>219</v>
      </c>
    </row>
    <row r="61" spans="1:12" ht="15.75" customHeight="1">
      <c r="A61" s="15">
        <v>131</v>
      </c>
      <c r="B61" s="17">
        <v>49</v>
      </c>
      <c r="C61" s="19" t="s">
        <v>550</v>
      </c>
      <c r="D61" s="18" t="s">
        <v>145</v>
      </c>
      <c r="E61" s="18" t="s">
        <v>146</v>
      </c>
      <c r="F61" s="19" t="s">
        <v>465</v>
      </c>
      <c r="G61" s="18" t="s">
        <v>455</v>
      </c>
      <c r="H61" s="18" t="s">
        <v>446</v>
      </c>
      <c r="I61" s="18"/>
      <c r="J61" s="37">
        <v>0</v>
      </c>
      <c r="K61" s="37">
        <v>0</v>
      </c>
      <c r="L61" s="42" t="s">
        <v>147</v>
      </c>
    </row>
    <row r="62" spans="1:12" ht="15.75" customHeight="1">
      <c r="A62" s="15">
        <v>132</v>
      </c>
      <c r="B62" s="17">
        <v>50</v>
      </c>
      <c r="C62" s="19" t="s">
        <v>551</v>
      </c>
      <c r="D62" s="18" t="s">
        <v>148</v>
      </c>
      <c r="E62" s="18" t="s">
        <v>149</v>
      </c>
      <c r="F62" s="19" t="s">
        <v>505</v>
      </c>
      <c r="G62" s="18" t="s">
        <v>455</v>
      </c>
      <c r="H62" s="18" t="s">
        <v>446</v>
      </c>
      <c r="I62" s="18"/>
      <c r="J62" s="37">
        <v>0</v>
      </c>
      <c r="K62" s="37">
        <v>0</v>
      </c>
      <c r="L62" s="42" t="s">
        <v>150</v>
      </c>
    </row>
    <row r="63" spans="1:12" ht="15.75" customHeight="1">
      <c r="A63" s="15">
        <v>134</v>
      </c>
      <c r="B63" s="17">
        <v>51</v>
      </c>
      <c r="C63" s="19" t="s">
        <v>552</v>
      </c>
      <c r="D63" s="18" t="s">
        <v>220</v>
      </c>
      <c r="E63" s="18" t="s">
        <v>221</v>
      </c>
      <c r="F63" s="19" t="s">
        <v>553</v>
      </c>
      <c r="G63" s="18" t="s">
        <v>485</v>
      </c>
      <c r="H63" s="18" t="s">
        <v>446</v>
      </c>
      <c r="I63" s="18"/>
      <c r="J63" s="37">
        <v>0</v>
      </c>
      <c r="K63" s="37">
        <v>0</v>
      </c>
      <c r="L63" s="42" t="s">
        <v>222</v>
      </c>
    </row>
    <row r="64" spans="1:12" ht="15.75" customHeight="1">
      <c r="A64" s="15">
        <v>137</v>
      </c>
      <c r="B64" s="17">
        <v>52</v>
      </c>
      <c r="C64" s="19" t="s">
        <v>554</v>
      </c>
      <c r="D64" s="18" t="s">
        <v>151</v>
      </c>
      <c r="E64" s="18" t="s">
        <v>152</v>
      </c>
      <c r="F64" s="19" t="s">
        <v>548</v>
      </c>
      <c r="G64" s="18" t="s">
        <v>455</v>
      </c>
      <c r="H64" s="18" t="s">
        <v>446</v>
      </c>
      <c r="I64" s="18"/>
      <c r="J64" s="37">
        <v>0</v>
      </c>
      <c r="K64" s="37">
        <v>0</v>
      </c>
      <c r="L64" s="42" t="s">
        <v>153</v>
      </c>
    </row>
    <row r="65" spans="1:12" ht="15.75" customHeight="1">
      <c r="A65" s="15">
        <v>138</v>
      </c>
      <c r="B65" s="17">
        <v>53</v>
      </c>
      <c r="C65" s="19" t="s">
        <v>555</v>
      </c>
      <c r="D65" s="18" t="s">
        <v>154</v>
      </c>
      <c r="E65" s="18" t="s">
        <v>155</v>
      </c>
      <c r="F65" s="19" t="s">
        <v>465</v>
      </c>
      <c r="G65" s="18" t="s">
        <v>455</v>
      </c>
      <c r="H65" s="18" t="s">
        <v>446</v>
      </c>
      <c r="I65" s="18"/>
      <c r="J65" s="37">
        <v>0</v>
      </c>
      <c r="K65" s="37">
        <v>0</v>
      </c>
      <c r="L65" s="42" t="s">
        <v>156</v>
      </c>
    </row>
    <row r="66" spans="1:12" ht="15.75" customHeight="1">
      <c r="A66" s="15">
        <v>140</v>
      </c>
      <c r="B66" s="17">
        <v>54</v>
      </c>
      <c r="C66" s="19" t="s">
        <v>556</v>
      </c>
      <c r="D66" s="18" t="s">
        <v>157</v>
      </c>
      <c r="E66" s="18" t="s">
        <v>158</v>
      </c>
      <c r="F66" s="19" t="s">
        <v>553</v>
      </c>
      <c r="G66" s="18" t="s">
        <v>455</v>
      </c>
      <c r="H66" s="18" t="s">
        <v>446</v>
      </c>
      <c r="I66" s="18"/>
      <c r="J66" s="37">
        <v>0</v>
      </c>
      <c r="K66" s="37">
        <v>0</v>
      </c>
      <c r="L66" s="42" t="s">
        <v>159</v>
      </c>
    </row>
    <row r="67" spans="1:12" ht="15.75" customHeight="1">
      <c r="A67" s="15">
        <v>142</v>
      </c>
      <c r="B67" s="17">
        <v>55</v>
      </c>
      <c r="C67" s="19" t="s">
        <v>557</v>
      </c>
      <c r="D67" s="18" t="s">
        <v>160</v>
      </c>
      <c r="E67" s="18" t="s">
        <v>161</v>
      </c>
      <c r="F67" s="19" t="s">
        <v>508</v>
      </c>
      <c r="G67" s="18" t="s">
        <v>506</v>
      </c>
      <c r="H67" s="18" t="s">
        <v>446</v>
      </c>
      <c r="I67" s="18"/>
      <c r="J67" s="37">
        <v>0</v>
      </c>
      <c r="K67" s="37">
        <v>0</v>
      </c>
      <c r="L67" s="42" t="s">
        <v>162</v>
      </c>
    </row>
    <row r="68" spans="1:12" ht="15.75" customHeight="1">
      <c r="A68" s="15">
        <v>146</v>
      </c>
      <c r="B68" s="17">
        <v>56</v>
      </c>
      <c r="C68" s="19" t="s">
        <v>559</v>
      </c>
      <c r="D68" s="18" t="s">
        <v>163</v>
      </c>
      <c r="E68" s="18" t="s">
        <v>164</v>
      </c>
      <c r="F68" s="19" t="s">
        <v>447</v>
      </c>
      <c r="G68" s="18" t="s">
        <v>455</v>
      </c>
      <c r="H68" s="18" t="s">
        <v>446</v>
      </c>
      <c r="I68" s="18"/>
      <c r="J68" s="37">
        <v>0</v>
      </c>
      <c r="K68" s="37">
        <v>0</v>
      </c>
      <c r="L68" s="42" t="s">
        <v>165</v>
      </c>
    </row>
    <row r="69" spans="1:12" ht="15.75" customHeight="1">
      <c r="A69" s="15">
        <v>147</v>
      </c>
      <c r="B69" s="17">
        <v>57</v>
      </c>
      <c r="C69" s="19" t="s">
        <v>560</v>
      </c>
      <c r="D69" s="18" t="s">
        <v>166</v>
      </c>
      <c r="E69" s="18" t="s">
        <v>167</v>
      </c>
      <c r="F69" s="19" t="s">
        <v>488</v>
      </c>
      <c r="G69" s="18" t="s">
        <v>455</v>
      </c>
      <c r="H69" s="18" t="s">
        <v>446</v>
      </c>
      <c r="I69" s="18"/>
      <c r="J69" s="37">
        <v>0</v>
      </c>
      <c r="K69" s="37">
        <v>0</v>
      </c>
      <c r="L69" s="42" t="s">
        <v>168</v>
      </c>
    </row>
    <row r="70" spans="1:12" ht="15.75" customHeight="1">
      <c r="A70" s="15">
        <v>149</v>
      </c>
      <c r="B70" s="17">
        <v>58</v>
      </c>
      <c r="C70" s="19" t="s">
        <v>561</v>
      </c>
      <c r="D70" s="18" t="s">
        <v>169</v>
      </c>
      <c r="E70" s="18" t="s">
        <v>170</v>
      </c>
      <c r="F70" s="19" t="s">
        <v>562</v>
      </c>
      <c r="G70" s="18" t="s">
        <v>455</v>
      </c>
      <c r="H70" s="18" t="s">
        <v>446</v>
      </c>
      <c r="I70" s="18"/>
      <c r="J70" s="37">
        <v>0</v>
      </c>
      <c r="K70" s="37">
        <v>0</v>
      </c>
      <c r="L70" s="42" t="s">
        <v>171</v>
      </c>
    </row>
    <row r="71" spans="1:12" ht="15.75" customHeight="1">
      <c r="A71" s="15">
        <v>150</v>
      </c>
      <c r="B71" s="17">
        <v>59</v>
      </c>
      <c r="C71" s="19" t="s">
        <v>563</v>
      </c>
      <c r="D71" s="18" t="s">
        <v>172</v>
      </c>
      <c r="E71" s="18" t="s">
        <v>173</v>
      </c>
      <c r="F71" s="19" t="s">
        <v>520</v>
      </c>
      <c r="G71" s="18" t="s">
        <v>455</v>
      </c>
      <c r="H71" s="18" t="s">
        <v>446</v>
      </c>
      <c r="I71" s="18"/>
      <c r="J71" s="37">
        <v>0</v>
      </c>
      <c r="K71" s="37">
        <v>0</v>
      </c>
      <c r="L71" s="42" t="s">
        <v>174</v>
      </c>
    </row>
    <row r="72" spans="1:12" ht="15.75" customHeight="1">
      <c r="A72" s="15"/>
      <c r="B72" s="18"/>
      <c r="C72" s="30" t="s">
        <v>700</v>
      </c>
      <c r="D72" s="18"/>
      <c r="E72" s="18"/>
      <c r="F72" s="19"/>
      <c r="G72" s="18"/>
      <c r="H72" s="18"/>
      <c r="I72" s="18"/>
      <c r="J72" s="18"/>
      <c r="K72" s="18"/>
      <c r="L72" s="42"/>
    </row>
    <row r="73" spans="1:12" ht="15.75" customHeight="1">
      <c r="A73" s="15">
        <v>158</v>
      </c>
      <c r="B73" s="17">
        <v>1</v>
      </c>
      <c r="C73" s="19" t="s">
        <v>566</v>
      </c>
      <c r="D73" s="18" t="s">
        <v>226</v>
      </c>
      <c r="E73" s="18" t="s">
        <v>227</v>
      </c>
      <c r="F73" s="19" t="s">
        <v>567</v>
      </c>
      <c r="G73" s="18" t="s">
        <v>568</v>
      </c>
      <c r="H73" s="18" t="s">
        <v>446</v>
      </c>
      <c r="I73" s="18"/>
      <c r="J73" s="37">
        <v>0</v>
      </c>
      <c r="K73" s="37">
        <v>0</v>
      </c>
      <c r="L73" s="42" t="s">
        <v>228</v>
      </c>
    </row>
    <row r="74" spans="1:12" ht="15.75" customHeight="1">
      <c r="A74" s="15">
        <v>163</v>
      </c>
      <c r="B74" s="17">
        <v>2</v>
      </c>
      <c r="C74" s="19" t="s">
        <v>570</v>
      </c>
      <c r="D74" s="18" t="s">
        <v>229</v>
      </c>
      <c r="E74" s="18" t="s">
        <v>230</v>
      </c>
      <c r="F74" s="19" t="s">
        <v>483</v>
      </c>
      <c r="G74" s="18" t="s">
        <v>565</v>
      </c>
      <c r="H74" s="18" t="s">
        <v>446</v>
      </c>
      <c r="I74" s="18"/>
      <c r="J74" s="37">
        <v>0</v>
      </c>
      <c r="K74" s="37">
        <v>0</v>
      </c>
      <c r="L74" s="42" t="s">
        <v>231</v>
      </c>
    </row>
    <row r="75" spans="1:12" ht="15.75" customHeight="1">
      <c r="A75" s="15">
        <v>164</v>
      </c>
      <c r="B75" s="17">
        <v>3</v>
      </c>
      <c r="C75" s="19" t="s">
        <v>571</v>
      </c>
      <c r="D75" s="18" t="s">
        <v>232</v>
      </c>
      <c r="E75" s="18" t="s">
        <v>233</v>
      </c>
      <c r="F75" s="19" t="s">
        <v>490</v>
      </c>
      <c r="G75" s="18" t="s">
        <v>565</v>
      </c>
      <c r="H75" s="18" t="s">
        <v>446</v>
      </c>
      <c r="I75" s="18"/>
      <c r="J75" s="37">
        <v>0</v>
      </c>
      <c r="K75" s="37">
        <v>0</v>
      </c>
      <c r="L75" s="42" t="s">
        <v>234</v>
      </c>
    </row>
    <row r="76" spans="1:12" ht="15.75" customHeight="1">
      <c r="A76" s="15"/>
      <c r="B76" s="18"/>
      <c r="C76" s="30" t="s">
        <v>701</v>
      </c>
      <c r="D76" s="18"/>
      <c r="E76" s="18"/>
      <c r="F76" s="19"/>
      <c r="G76" s="18"/>
      <c r="H76" s="18"/>
      <c r="I76" s="18"/>
      <c r="J76" s="18"/>
      <c r="K76" s="18"/>
      <c r="L76" s="42"/>
    </row>
    <row r="77" spans="1:12" ht="15.75" customHeight="1">
      <c r="A77" s="15">
        <v>184</v>
      </c>
      <c r="B77" s="17">
        <v>1</v>
      </c>
      <c r="C77" s="19" t="s">
        <v>572</v>
      </c>
      <c r="D77" s="18" t="s">
        <v>236</v>
      </c>
      <c r="E77" s="18" t="s">
        <v>237</v>
      </c>
      <c r="F77" s="19" t="s">
        <v>500</v>
      </c>
      <c r="G77" s="18" t="s">
        <v>573</v>
      </c>
      <c r="H77" s="18" t="s">
        <v>446</v>
      </c>
      <c r="I77" s="18" t="s">
        <v>235</v>
      </c>
      <c r="J77" s="37">
        <v>14</v>
      </c>
      <c r="K77" s="37">
        <v>420000</v>
      </c>
      <c r="L77" s="42" t="s">
        <v>238</v>
      </c>
    </row>
    <row r="78" spans="1:12" ht="15.75" customHeight="1">
      <c r="A78" s="15">
        <v>185</v>
      </c>
      <c r="B78" s="17">
        <v>2</v>
      </c>
      <c r="C78" s="19" t="s">
        <v>574</v>
      </c>
      <c r="D78" s="18" t="s">
        <v>239</v>
      </c>
      <c r="E78" s="18" t="s">
        <v>240</v>
      </c>
      <c r="F78" s="19" t="s">
        <v>531</v>
      </c>
      <c r="G78" s="18" t="s">
        <v>573</v>
      </c>
      <c r="H78" s="18" t="s">
        <v>446</v>
      </c>
      <c r="I78" s="18" t="s">
        <v>235</v>
      </c>
      <c r="J78" s="37">
        <v>6</v>
      </c>
      <c r="K78" s="37">
        <v>180000</v>
      </c>
      <c r="L78" s="42" t="s">
        <v>241</v>
      </c>
    </row>
    <row r="79" spans="1:12" ht="15.75" customHeight="1">
      <c r="A79" s="15">
        <v>186</v>
      </c>
      <c r="B79" s="17">
        <v>3</v>
      </c>
      <c r="C79" s="19" t="s">
        <v>575</v>
      </c>
      <c r="D79" s="18" t="s">
        <v>285</v>
      </c>
      <c r="E79" s="18" t="s">
        <v>286</v>
      </c>
      <c r="F79" s="19" t="s">
        <v>576</v>
      </c>
      <c r="G79" s="18" t="s">
        <v>577</v>
      </c>
      <c r="H79" s="18" t="s">
        <v>446</v>
      </c>
      <c r="I79" s="18" t="s">
        <v>284</v>
      </c>
      <c r="J79" s="37">
        <v>3</v>
      </c>
      <c r="K79" s="37">
        <v>90000</v>
      </c>
      <c r="L79" s="42" t="s">
        <v>287</v>
      </c>
    </row>
    <row r="80" spans="1:12" ht="15.75" customHeight="1">
      <c r="A80" s="15">
        <v>187</v>
      </c>
      <c r="B80" s="17">
        <v>4</v>
      </c>
      <c r="C80" s="19" t="s">
        <v>578</v>
      </c>
      <c r="D80" s="18" t="s">
        <v>242</v>
      </c>
      <c r="E80" s="18" t="s">
        <v>243</v>
      </c>
      <c r="F80" s="19" t="s">
        <v>579</v>
      </c>
      <c r="G80" s="18" t="s">
        <v>573</v>
      </c>
      <c r="H80" s="18" t="s">
        <v>446</v>
      </c>
      <c r="I80" s="18" t="s">
        <v>235</v>
      </c>
      <c r="J80" s="37">
        <v>16</v>
      </c>
      <c r="K80" s="37">
        <v>480000</v>
      </c>
      <c r="L80" s="42" t="s">
        <v>244</v>
      </c>
    </row>
    <row r="81" spans="1:12" ht="15.75" customHeight="1">
      <c r="A81" s="15">
        <v>189</v>
      </c>
      <c r="B81" s="17">
        <v>5</v>
      </c>
      <c r="C81" s="19" t="s">
        <v>580</v>
      </c>
      <c r="D81" s="18" t="s">
        <v>245</v>
      </c>
      <c r="E81" s="18" t="s">
        <v>246</v>
      </c>
      <c r="F81" s="19" t="s">
        <v>452</v>
      </c>
      <c r="G81" s="18" t="s">
        <v>573</v>
      </c>
      <c r="H81" s="18" t="s">
        <v>446</v>
      </c>
      <c r="I81" s="18" t="s">
        <v>235</v>
      </c>
      <c r="J81" s="37">
        <v>5</v>
      </c>
      <c r="K81" s="37">
        <v>150000</v>
      </c>
      <c r="L81" s="42" t="s">
        <v>247</v>
      </c>
    </row>
    <row r="82" spans="1:12" ht="15.75" customHeight="1">
      <c r="A82" s="15">
        <v>190</v>
      </c>
      <c r="B82" s="17">
        <v>6</v>
      </c>
      <c r="C82" s="19" t="s">
        <v>581</v>
      </c>
      <c r="D82" s="18" t="s">
        <v>248</v>
      </c>
      <c r="E82" s="18" t="s">
        <v>249</v>
      </c>
      <c r="F82" s="19" t="s">
        <v>502</v>
      </c>
      <c r="G82" s="18" t="s">
        <v>582</v>
      </c>
      <c r="H82" s="18" t="s">
        <v>446</v>
      </c>
      <c r="I82" s="18" t="s">
        <v>235</v>
      </c>
      <c r="J82" s="37">
        <v>8</v>
      </c>
      <c r="K82" s="37">
        <v>240000</v>
      </c>
      <c r="L82" s="42" t="s">
        <v>250</v>
      </c>
    </row>
    <row r="83" spans="1:12" ht="15.75" customHeight="1">
      <c r="A83" s="15">
        <v>193</v>
      </c>
      <c r="B83" s="17">
        <v>7</v>
      </c>
      <c r="C83" s="19" t="s">
        <v>583</v>
      </c>
      <c r="D83" s="18" t="s">
        <v>251</v>
      </c>
      <c r="E83" s="18" t="s">
        <v>252</v>
      </c>
      <c r="F83" s="19" t="s">
        <v>493</v>
      </c>
      <c r="G83" s="18" t="s">
        <v>573</v>
      </c>
      <c r="H83" s="18" t="s">
        <v>446</v>
      </c>
      <c r="I83" s="18" t="s">
        <v>235</v>
      </c>
      <c r="J83" s="37">
        <v>5</v>
      </c>
      <c r="K83" s="37">
        <v>150000</v>
      </c>
      <c r="L83" s="42" t="s">
        <v>253</v>
      </c>
    </row>
    <row r="84" spans="1:12" ht="15.75" customHeight="1">
      <c r="A84" s="15">
        <v>195</v>
      </c>
      <c r="B84" s="17">
        <v>8</v>
      </c>
      <c r="C84" s="19" t="s">
        <v>584</v>
      </c>
      <c r="D84" s="18" t="s">
        <v>288</v>
      </c>
      <c r="E84" s="18" t="s">
        <v>289</v>
      </c>
      <c r="F84" s="19" t="s">
        <v>548</v>
      </c>
      <c r="G84" s="18" t="s">
        <v>585</v>
      </c>
      <c r="H84" s="18" t="s">
        <v>446</v>
      </c>
      <c r="I84" s="18" t="s">
        <v>284</v>
      </c>
      <c r="J84" s="37">
        <v>4</v>
      </c>
      <c r="K84" s="37">
        <v>120000</v>
      </c>
      <c r="L84" s="42" t="s">
        <v>290</v>
      </c>
    </row>
    <row r="85" spans="1:12" ht="15.75" customHeight="1">
      <c r="A85" s="15">
        <v>196</v>
      </c>
      <c r="B85" s="17">
        <v>9</v>
      </c>
      <c r="C85" s="19" t="s">
        <v>586</v>
      </c>
      <c r="D85" s="18" t="s">
        <v>254</v>
      </c>
      <c r="E85" s="18" t="s">
        <v>255</v>
      </c>
      <c r="F85" s="19" t="s">
        <v>587</v>
      </c>
      <c r="G85" s="18" t="s">
        <v>573</v>
      </c>
      <c r="H85" s="18" t="s">
        <v>446</v>
      </c>
      <c r="I85" s="18" t="s">
        <v>235</v>
      </c>
      <c r="J85" s="37">
        <v>5</v>
      </c>
      <c r="K85" s="37">
        <v>150000</v>
      </c>
      <c r="L85" s="42" t="s">
        <v>256</v>
      </c>
    </row>
    <row r="86" spans="1:12" ht="15.75" customHeight="1">
      <c r="A86" s="15">
        <v>200</v>
      </c>
      <c r="B86" s="17">
        <v>10</v>
      </c>
      <c r="C86" s="19" t="s">
        <v>590</v>
      </c>
      <c r="D86" s="18" t="s">
        <v>257</v>
      </c>
      <c r="E86" s="18" t="s">
        <v>258</v>
      </c>
      <c r="F86" s="19" t="s">
        <v>591</v>
      </c>
      <c r="G86" s="18" t="s">
        <v>573</v>
      </c>
      <c r="H86" s="18" t="s">
        <v>446</v>
      </c>
      <c r="I86" s="18" t="s">
        <v>235</v>
      </c>
      <c r="J86" s="37">
        <v>10</v>
      </c>
      <c r="K86" s="37">
        <v>300000</v>
      </c>
      <c r="L86" s="42" t="s">
        <v>259</v>
      </c>
    </row>
    <row r="87" spans="1:12" ht="15.75" customHeight="1">
      <c r="A87" s="15">
        <v>201</v>
      </c>
      <c r="B87" s="17">
        <v>11</v>
      </c>
      <c r="C87" s="19" t="s">
        <v>592</v>
      </c>
      <c r="D87" s="18" t="s">
        <v>260</v>
      </c>
      <c r="E87" s="18" t="s">
        <v>261</v>
      </c>
      <c r="F87" s="19" t="s">
        <v>593</v>
      </c>
      <c r="G87" s="18" t="s">
        <v>573</v>
      </c>
      <c r="H87" s="18" t="s">
        <v>446</v>
      </c>
      <c r="I87" s="18" t="s">
        <v>235</v>
      </c>
      <c r="J87" s="37">
        <v>5</v>
      </c>
      <c r="K87" s="37">
        <v>150000</v>
      </c>
      <c r="L87" s="42" t="s">
        <v>262</v>
      </c>
    </row>
    <row r="88" spans="1:12" ht="15.75" customHeight="1">
      <c r="A88" s="15">
        <v>202</v>
      </c>
      <c r="B88" s="17">
        <v>12</v>
      </c>
      <c r="C88" s="19" t="s">
        <v>594</v>
      </c>
      <c r="D88" s="18" t="s">
        <v>291</v>
      </c>
      <c r="E88" s="18" t="s">
        <v>292</v>
      </c>
      <c r="F88" s="19" t="s">
        <v>488</v>
      </c>
      <c r="G88" s="18" t="s">
        <v>577</v>
      </c>
      <c r="H88" s="18" t="s">
        <v>446</v>
      </c>
      <c r="I88" s="18" t="s">
        <v>284</v>
      </c>
      <c r="J88" s="37">
        <v>6</v>
      </c>
      <c r="K88" s="37">
        <v>180000</v>
      </c>
      <c r="L88" s="42" t="s">
        <v>293</v>
      </c>
    </row>
    <row r="89" spans="1:12" ht="15.75" customHeight="1">
      <c r="A89" s="15">
        <v>203</v>
      </c>
      <c r="B89" s="17">
        <v>13</v>
      </c>
      <c r="C89" s="19" t="s">
        <v>595</v>
      </c>
      <c r="D89" s="18" t="s">
        <v>263</v>
      </c>
      <c r="E89" s="18" t="s">
        <v>264</v>
      </c>
      <c r="F89" s="19" t="s">
        <v>484</v>
      </c>
      <c r="G89" s="18" t="s">
        <v>573</v>
      </c>
      <c r="H89" s="18" t="s">
        <v>446</v>
      </c>
      <c r="I89" s="18" t="s">
        <v>235</v>
      </c>
      <c r="J89" s="37">
        <v>5</v>
      </c>
      <c r="K89" s="37">
        <v>150000</v>
      </c>
      <c r="L89" s="42" t="s">
        <v>265</v>
      </c>
    </row>
    <row r="90" spans="1:12" ht="15.75" customHeight="1">
      <c r="A90" s="15">
        <v>204</v>
      </c>
      <c r="B90" s="17">
        <v>14</v>
      </c>
      <c r="C90" s="19" t="s">
        <v>596</v>
      </c>
      <c r="D90" s="18" t="s">
        <v>266</v>
      </c>
      <c r="E90" s="18" t="s">
        <v>267</v>
      </c>
      <c r="F90" s="19" t="s">
        <v>597</v>
      </c>
      <c r="G90" s="18" t="s">
        <v>573</v>
      </c>
      <c r="H90" s="18" t="s">
        <v>446</v>
      </c>
      <c r="I90" s="18" t="s">
        <v>235</v>
      </c>
      <c r="J90" s="37">
        <v>6</v>
      </c>
      <c r="K90" s="37">
        <v>180000</v>
      </c>
      <c r="L90" s="42" t="s">
        <v>268</v>
      </c>
    </row>
    <row r="91" spans="1:12" ht="15.75" customHeight="1">
      <c r="A91" s="15">
        <v>205</v>
      </c>
      <c r="B91" s="17">
        <v>15</v>
      </c>
      <c r="C91" s="19" t="s">
        <v>598</v>
      </c>
      <c r="D91" s="18" t="s">
        <v>294</v>
      </c>
      <c r="E91" s="18" t="s">
        <v>295</v>
      </c>
      <c r="F91" s="19" t="s">
        <v>502</v>
      </c>
      <c r="G91" s="18" t="s">
        <v>577</v>
      </c>
      <c r="H91" s="18" t="s">
        <v>446</v>
      </c>
      <c r="I91" s="18" t="s">
        <v>284</v>
      </c>
      <c r="J91" s="37">
        <v>3</v>
      </c>
      <c r="K91" s="37">
        <v>90000</v>
      </c>
      <c r="L91" s="42" t="s">
        <v>296</v>
      </c>
    </row>
    <row r="92" spans="1:12" ht="15.75" customHeight="1">
      <c r="A92" s="15">
        <v>207</v>
      </c>
      <c r="B92" s="17">
        <v>16</v>
      </c>
      <c r="C92" s="19" t="s">
        <v>599</v>
      </c>
      <c r="D92" s="18" t="s">
        <v>269</v>
      </c>
      <c r="E92" s="18" t="s">
        <v>270</v>
      </c>
      <c r="F92" s="19" t="s">
        <v>493</v>
      </c>
      <c r="G92" s="18" t="s">
        <v>582</v>
      </c>
      <c r="H92" s="18" t="s">
        <v>446</v>
      </c>
      <c r="I92" s="18" t="s">
        <v>235</v>
      </c>
      <c r="J92" s="37">
        <v>5</v>
      </c>
      <c r="K92" s="37">
        <v>150000</v>
      </c>
      <c r="L92" s="42" t="s">
        <v>271</v>
      </c>
    </row>
    <row r="93" spans="1:12" ht="15.75" customHeight="1">
      <c r="A93" s="15">
        <v>211</v>
      </c>
      <c r="B93" s="17">
        <v>17</v>
      </c>
      <c r="C93" s="19" t="s">
        <v>600</v>
      </c>
      <c r="D93" s="18" t="s">
        <v>272</v>
      </c>
      <c r="E93" s="18" t="s">
        <v>273</v>
      </c>
      <c r="F93" s="19" t="s">
        <v>589</v>
      </c>
      <c r="G93" s="18" t="s">
        <v>573</v>
      </c>
      <c r="H93" s="18" t="s">
        <v>446</v>
      </c>
      <c r="I93" s="18" t="s">
        <v>235</v>
      </c>
      <c r="J93" s="37">
        <v>6</v>
      </c>
      <c r="K93" s="37">
        <v>180000</v>
      </c>
      <c r="L93" s="42" t="s">
        <v>274</v>
      </c>
    </row>
    <row r="94" spans="1:13" ht="15.75" customHeight="1">
      <c r="A94" s="15">
        <v>213</v>
      </c>
      <c r="B94" s="17">
        <v>18</v>
      </c>
      <c r="C94" s="19" t="s">
        <v>601</v>
      </c>
      <c r="D94" s="18" t="s">
        <v>275</v>
      </c>
      <c r="E94" s="18" t="s">
        <v>276</v>
      </c>
      <c r="F94" s="19" t="s">
        <v>602</v>
      </c>
      <c r="G94" s="18" t="s">
        <v>582</v>
      </c>
      <c r="H94" s="18" t="s">
        <v>446</v>
      </c>
      <c r="I94" s="18" t="s">
        <v>235</v>
      </c>
      <c r="J94" s="37">
        <v>10</v>
      </c>
      <c r="K94" s="37">
        <v>300000</v>
      </c>
      <c r="L94" s="42" t="s">
        <v>277</v>
      </c>
      <c r="M94" s="23"/>
    </row>
    <row r="95" spans="1:12" ht="15.75" customHeight="1">
      <c r="A95" s="15">
        <v>215</v>
      </c>
      <c r="B95" s="17">
        <v>19</v>
      </c>
      <c r="C95" s="19" t="s">
        <v>603</v>
      </c>
      <c r="D95" s="18" t="s">
        <v>278</v>
      </c>
      <c r="E95" s="18" t="s">
        <v>279</v>
      </c>
      <c r="F95" s="19" t="s">
        <v>604</v>
      </c>
      <c r="G95" s="18" t="s">
        <v>573</v>
      </c>
      <c r="H95" s="18" t="s">
        <v>446</v>
      </c>
      <c r="I95" s="18" t="s">
        <v>235</v>
      </c>
      <c r="J95" s="37">
        <v>5</v>
      </c>
      <c r="K95" s="37">
        <v>150000</v>
      </c>
      <c r="L95" s="42" t="s">
        <v>280</v>
      </c>
    </row>
    <row r="96" spans="1:12" ht="15.75" customHeight="1">
      <c r="A96" s="15">
        <v>216</v>
      </c>
      <c r="B96" s="17">
        <v>20</v>
      </c>
      <c r="C96" s="19" t="s">
        <v>605</v>
      </c>
      <c r="D96" s="18" t="s">
        <v>281</v>
      </c>
      <c r="E96" s="18" t="s">
        <v>282</v>
      </c>
      <c r="F96" s="19" t="s">
        <v>484</v>
      </c>
      <c r="G96" s="18" t="s">
        <v>588</v>
      </c>
      <c r="H96" s="18" t="s">
        <v>446</v>
      </c>
      <c r="I96" s="18" t="s">
        <v>235</v>
      </c>
      <c r="J96" s="37">
        <v>6</v>
      </c>
      <c r="K96" s="37">
        <v>180000</v>
      </c>
      <c r="L96" s="42" t="s">
        <v>283</v>
      </c>
    </row>
    <row r="97" spans="1:12" ht="15.75" customHeight="1">
      <c r="A97" s="15">
        <v>217</v>
      </c>
      <c r="B97" s="17">
        <v>21</v>
      </c>
      <c r="C97" s="19" t="s">
        <v>606</v>
      </c>
      <c r="D97" s="18" t="s">
        <v>297</v>
      </c>
      <c r="E97" s="18" t="s">
        <v>298</v>
      </c>
      <c r="F97" s="19" t="s">
        <v>607</v>
      </c>
      <c r="G97" s="18" t="s">
        <v>585</v>
      </c>
      <c r="H97" s="18" t="s">
        <v>446</v>
      </c>
      <c r="I97" s="18" t="s">
        <v>284</v>
      </c>
      <c r="J97" s="37">
        <v>8</v>
      </c>
      <c r="K97" s="37">
        <v>240000</v>
      </c>
      <c r="L97" s="42" t="s">
        <v>299</v>
      </c>
    </row>
    <row r="98" spans="1:12" ht="15.75" customHeight="1">
      <c r="A98" s="15">
        <v>218</v>
      </c>
      <c r="B98" s="17">
        <v>22</v>
      </c>
      <c r="C98" s="19" t="s">
        <v>608</v>
      </c>
      <c r="D98" s="18" t="s">
        <v>300</v>
      </c>
      <c r="E98" s="18" t="s">
        <v>301</v>
      </c>
      <c r="F98" s="19" t="s">
        <v>609</v>
      </c>
      <c r="G98" s="18" t="s">
        <v>577</v>
      </c>
      <c r="H98" s="18" t="s">
        <v>446</v>
      </c>
      <c r="I98" s="18" t="s">
        <v>284</v>
      </c>
      <c r="J98" s="37">
        <v>3</v>
      </c>
      <c r="K98" s="37">
        <v>90000</v>
      </c>
      <c r="L98" s="42" t="s">
        <v>302</v>
      </c>
    </row>
    <row r="99" spans="1:12" ht="15.75" customHeight="1">
      <c r="A99" s="53"/>
      <c r="B99" s="18"/>
      <c r="C99" s="30" t="s">
        <v>702</v>
      </c>
      <c r="D99" s="18"/>
      <c r="E99" s="18"/>
      <c r="F99" s="19"/>
      <c r="G99" s="18"/>
      <c r="H99" s="18"/>
      <c r="I99" s="18"/>
      <c r="J99" s="18"/>
      <c r="K99" s="18"/>
      <c r="L99" s="42"/>
    </row>
    <row r="100" spans="1:12" ht="15.75" customHeight="1">
      <c r="A100" s="15">
        <v>220</v>
      </c>
      <c r="B100" s="17">
        <v>1</v>
      </c>
      <c r="C100" s="19" t="s">
        <v>610</v>
      </c>
      <c r="D100" s="18" t="s">
        <v>303</v>
      </c>
      <c r="E100" s="18" t="s">
        <v>304</v>
      </c>
      <c r="F100" s="19" t="s">
        <v>611</v>
      </c>
      <c r="G100" s="18" t="s">
        <v>612</v>
      </c>
      <c r="H100" s="18" t="s">
        <v>446</v>
      </c>
      <c r="I100" s="18" t="s">
        <v>284</v>
      </c>
      <c r="J100" s="37">
        <v>12</v>
      </c>
      <c r="K100" s="37">
        <v>360000</v>
      </c>
      <c r="L100" s="42" t="s">
        <v>305</v>
      </c>
    </row>
    <row r="101" spans="1:12" ht="15.75" customHeight="1">
      <c r="A101" s="15">
        <v>223</v>
      </c>
      <c r="B101" s="17">
        <v>2</v>
      </c>
      <c r="C101" s="19" t="s">
        <v>614</v>
      </c>
      <c r="D101" s="18" t="s">
        <v>306</v>
      </c>
      <c r="E101" s="18" t="s">
        <v>307</v>
      </c>
      <c r="F101" s="19" t="s">
        <v>615</v>
      </c>
      <c r="G101" s="18" t="s">
        <v>612</v>
      </c>
      <c r="H101" s="18" t="s">
        <v>446</v>
      </c>
      <c r="I101" s="18" t="s">
        <v>616</v>
      </c>
      <c r="J101" s="37">
        <v>7</v>
      </c>
      <c r="K101" s="37">
        <v>210000</v>
      </c>
      <c r="L101" s="42" t="s">
        <v>308</v>
      </c>
    </row>
    <row r="102" spans="1:12" ht="15.75" customHeight="1">
      <c r="A102" s="15">
        <v>224</v>
      </c>
      <c r="B102" s="17">
        <v>3</v>
      </c>
      <c r="C102" s="19" t="s">
        <v>617</v>
      </c>
      <c r="D102" s="18" t="s">
        <v>309</v>
      </c>
      <c r="E102" s="18" t="s">
        <v>310</v>
      </c>
      <c r="F102" s="19" t="s">
        <v>515</v>
      </c>
      <c r="G102" s="18" t="s">
        <v>612</v>
      </c>
      <c r="H102" s="18" t="s">
        <v>446</v>
      </c>
      <c r="I102" s="18" t="s">
        <v>284</v>
      </c>
      <c r="J102" s="37">
        <v>7</v>
      </c>
      <c r="K102" s="37">
        <v>210000</v>
      </c>
      <c r="L102" s="42" t="s">
        <v>311</v>
      </c>
    </row>
    <row r="103" spans="1:12" ht="15.75" customHeight="1">
      <c r="A103" s="15">
        <v>226</v>
      </c>
      <c r="B103" s="17">
        <v>4</v>
      </c>
      <c r="C103" s="19" t="s">
        <v>618</v>
      </c>
      <c r="D103" s="18" t="s">
        <v>312</v>
      </c>
      <c r="E103" s="18" t="s">
        <v>313</v>
      </c>
      <c r="F103" s="19" t="s">
        <v>619</v>
      </c>
      <c r="G103" s="18" t="s">
        <v>612</v>
      </c>
      <c r="H103" s="18" t="s">
        <v>446</v>
      </c>
      <c r="I103" s="18" t="s">
        <v>620</v>
      </c>
      <c r="J103" s="37">
        <v>6</v>
      </c>
      <c r="K103" s="37">
        <v>180000</v>
      </c>
      <c r="L103" s="42" t="s">
        <v>314</v>
      </c>
    </row>
    <row r="104" spans="1:12" ht="15.75" customHeight="1">
      <c r="A104" s="15">
        <v>227</v>
      </c>
      <c r="B104" s="17">
        <v>5</v>
      </c>
      <c r="C104" s="19" t="s">
        <v>621</v>
      </c>
      <c r="D104" s="18" t="s">
        <v>315</v>
      </c>
      <c r="E104" s="18" t="s">
        <v>316</v>
      </c>
      <c r="F104" s="19" t="s">
        <v>488</v>
      </c>
      <c r="G104" s="18" t="s">
        <v>622</v>
      </c>
      <c r="H104" s="18" t="s">
        <v>446</v>
      </c>
      <c r="I104" s="18" t="s">
        <v>284</v>
      </c>
      <c r="J104" s="37">
        <v>5</v>
      </c>
      <c r="K104" s="37">
        <v>150000</v>
      </c>
      <c r="L104" s="42" t="s">
        <v>317</v>
      </c>
    </row>
    <row r="105" spans="1:12" ht="15.75" customHeight="1">
      <c r="A105" s="15">
        <v>228</v>
      </c>
      <c r="B105" s="17">
        <v>6</v>
      </c>
      <c r="C105" s="19" t="s">
        <v>623</v>
      </c>
      <c r="D105" s="18" t="s">
        <v>318</v>
      </c>
      <c r="E105" s="18" t="s">
        <v>319</v>
      </c>
      <c r="F105" s="19" t="s">
        <v>624</v>
      </c>
      <c r="G105" s="18" t="s">
        <v>612</v>
      </c>
      <c r="H105" s="18" t="s">
        <v>446</v>
      </c>
      <c r="I105" s="18" t="s">
        <v>625</v>
      </c>
      <c r="J105" s="37">
        <v>13</v>
      </c>
      <c r="K105" s="37">
        <v>390000</v>
      </c>
      <c r="L105" s="42" t="s">
        <v>320</v>
      </c>
    </row>
    <row r="106" spans="1:12" ht="15.75" customHeight="1">
      <c r="A106" s="15">
        <v>232</v>
      </c>
      <c r="B106" s="17">
        <v>7</v>
      </c>
      <c r="C106" s="19" t="s">
        <v>628</v>
      </c>
      <c r="D106" s="18" t="s">
        <v>337</v>
      </c>
      <c r="E106" s="18" t="s">
        <v>338</v>
      </c>
      <c r="F106" s="19" t="s">
        <v>629</v>
      </c>
      <c r="G106" s="18" t="s">
        <v>613</v>
      </c>
      <c r="H106" s="18" t="s">
        <v>446</v>
      </c>
      <c r="I106" s="18" t="s">
        <v>630</v>
      </c>
      <c r="J106" s="37">
        <v>3</v>
      </c>
      <c r="K106" s="37">
        <v>90000</v>
      </c>
      <c r="L106" s="42" t="s">
        <v>339</v>
      </c>
    </row>
    <row r="107" spans="1:12" ht="15.75" customHeight="1">
      <c r="A107" s="15">
        <v>233</v>
      </c>
      <c r="B107" s="17">
        <v>8</v>
      </c>
      <c r="C107" s="19" t="s">
        <v>631</v>
      </c>
      <c r="D107" s="18" t="s">
        <v>321</v>
      </c>
      <c r="E107" s="18" t="s">
        <v>322</v>
      </c>
      <c r="F107" s="19" t="s">
        <v>632</v>
      </c>
      <c r="G107" s="18" t="s">
        <v>612</v>
      </c>
      <c r="H107" s="18" t="s">
        <v>446</v>
      </c>
      <c r="I107" s="18" t="s">
        <v>620</v>
      </c>
      <c r="J107" s="37">
        <v>7</v>
      </c>
      <c r="K107" s="37">
        <v>210000</v>
      </c>
      <c r="L107" s="42" t="s">
        <v>323</v>
      </c>
    </row>
    <row r="108" spans="1:12" ht="15.75" customHeight="1">
      <c r="A108" s="15">
        <v>235</v>
      </c>
      <c r="B108" s="17">
        <v>9</v>
      </c>
      <c r="C108" s="19" t="s">
        <v>633</v>
      </c>
      <c r="D108" s="18" t="s">
        <v>340</v>
      </c>
      <c r="E108" s="18" t="s">
        <v>341</v>
      </c>
      <c r="F108" s="19" t="s">
        <v>619</v>
      </c>
      <c r="G108" s="18" t="s">
        <v>613</v>
      </c>
      <c r="H108" s="18" t="s">
        <v>446</v>
      </c>
      <c r="I108" s="18" t="s">
        <v>336</v>
      </c>
      <c r="J108" s="37">
        <v>3</v>
      </c>
      <c r="K108" s="37">
        <v>90000</v>
      </c>
      <c r="L108" s="42" t="s">
        <v>342</v>
      </c>
    </row>
    <row r="109" spans="1:12" ht="15.75" customHeight="1">
      <c r="A109" s="15">
        <v>236</v>
      </c>
      <c r="B109" s="17">
        <v>10</v>
      </c>
      <c r="C109" s="19" t="s">
        <v>634</v>
      </c>
      <c r="D109" s="18" t="s">
        <v>324</v>
      </c>
      <c r="E109" s="18" t="s">
        <v>325</v>
      </c>
      <c r="F109" s="19" t="s">
        <v>477</v>
      </c>
      <c r="G109" s="18" t="s">
        <v>612</v>
      </c>
      <c r="H109" s="18" t="s">
        <v>446</v>
      </c>
      <c r="I109" s="18" t="s">
        <v>284</v>
      </c>
      <c r="J109" s="37">
        <v>6</v>
      </c>
      <c r="K109" s="37">
        <v>180000</v>
      </c>
      <c r="L109" s="42" t="s">
        <v>326</v>
      </c>
    </row>
    <row r="110" spans="1:12" ht="15.75" customHeight="1">
      <c r="A110" s="15">
        <v>237</v>
      </c>
      <c r="B110" s="17">
        <v>11</v>
      </c>
      <c r="C110" s="19" t="s">
        <v>635</v>
      </c>
      <c r="D110" s="18" t="s">
        <v>327</v>
      </c>
      <c r="E110" s="18" t="s">
        <v>328</v>
      </c>
      <c r="F110" s="19" t="s">
        <v>636</v>
      </c>
      <c r="G110" s="18" t="s">
        <v>626</v>
      </c>
      <c r="H110" s="18" t="s">
        <v>446</v>
      </c>
      <c r="I110" s="18" t="s">
        <v>620</v>
      </c>
      <c r="J110" s="37">
        <v>5</v>
      </c>
      <c r="K110" s="37">
        <v>150000</v>
      </c>
      <c r="L110" s="42" t="s">
        <v>329</v>
      </c>
    </row>
    <row r="111" spans="1:12" ht="15.75" customHeight="1">
      <c r="A111" s="15">
        <v>239</v>
      </c>
      <c r="B111" s="17">
        <v>12</v>
      </c>
      <c r="C111" s="19" t="s">
        <v>637</v>
      </c>
      <c r="D111" s="18" t="s">
        <v>330</v>
      </c>
      <c r="E111" s="18" t="s">
        <v>331</v>
      </c>
      <c r="F111" s="19" t="s">
        <v>638</v>
      </c>
      <c r="G111" s="18" t="s">
        <v>612</v>
      </c>
      <c r="H111" s="18" t="s">
        <v>446</v>
      </c>
      <c r="I111" s="18" t="s">
        <v>284</v>
      </c>
      <c r="J111" s="37">
        <v>6</v>
      </c>
      <c r="K111" s="37">
        <v>180000</v>
      </c>
      <c r="L111" s="42" t="s">
        <v>332</v>
      </c>
    </row>
    <row r="112" spans="1:12" ht="15.75" customHeight="1">
      <c r="A112" s="15">
        <v>240</v>
      </c>
      <c r="B112" s="17">
        <v>13</v>
      </c>
      <c r="C112" s="19" t="s">
        <v>639</v>
      </c>
      <c r="D112" s="18" t="s">
        <v>333</v>
      </c>
      <c r="E112" s="18" t="s">
        <v>334</v>
      </c>
      <c r="F112" s="19" t="s">
        <v>452</v>
      </c>
      <c r="G112" s="18" t="s">
        <v>612</v>
      </c>
      <c r="H112" s="18" t="s">
        <v>446</v>
      </c>
      <c r="I112" s="18" t="s">
        <v>284</v>
      </c>
      <c r="J112" s="37">
        <v>10</v>
      </c>
      <c r="K112" s="37">
        <v>300000</v>
      </c>
      <c r="L112" s="42" t="s">
        <v>335</v>
      </c>
    </row>
    <row r="113" spans="1:12" ht="15.75" customHeight="1">
      <c r="A113" s="53"/>
      <c r="B113" s="18"/>
      <c r="C113" s="30" t="s">
        <v>703</v>
      </c>
      <c r="D113" s="18"/>
      <c r="E113" s="18"/>
      <c r="F113" s="19"/>
      <c r="G113" s="18"/>
      <c r="H113" s="18"/>
      <c r="I113" s="18"/>
      <c r="J113" s="18"/>
      <c r="K113" s="18"/>
      <c r="L113" s="42"/>
    </row>
    <row r="114" spans="1:12" ht="15.75" customHeight="1">
      <c r="A114" s="15">
        <v>245</v>
      </c>
      <c r="B114" s="17">
        <v>1</v>
      </c>
      <c r="C114" s="19" t="s">
        <v>641</v>
      </c>
      <c r="D114" s="18" t="s">
        <v>406</v>
      </c>
      <c r="E114" s="18" t="s">
        <v>407</v>
      </c>
      <c r="F114" s="19" t="s">
        <v>642</v>
      </c>
      <c r="G114" s="18" t="s">
        <v>643</v>
      </c>
      <c r="H114" s="18" t="s">
        <v>446</v>
      </c>
      <c r="I114" s="18" t="s">
        <v>284</v>
      </c>
      <c r="J114" s="37">
        <v>3</v>
      </c>
      <c r="K114" s="37">
        <v>90000</v>
      </c>
      <c r="L114" s="42" t="s">
        <v>408</v>
      </c>
    </row>
    <row r="115" spans="1:12" ht="15.75" customHeight="1">
      <c r="A115" s="15">
        <v>246</v>
      </c>
      <c r="B115" s="17">
        <v>2</v>
      </c>
      <c r="C115" s="19" t="s">
        <v>644</v>
      </c>
      <c r="D115" s="18" t="s">
        <v>409</v>
      </c>
      <c r="E115" s="18" t="s">
        <v>410</v>
      </c>
      <c r="F115" s="19" t="s">
        <v>467</v>
      </c>
      <c r="G115" s="18" t="s">
        <v>643</v>
      </c>
      <c r="H115" s="18" t="s">
        <v>446</v>
      </c>
      <c r="I115" s="18" t="s">
        <v>284</v>
      </c>
      <c r="J115" s="37">
        <v>6</v>
      </c>
      <c r="K115" s="37">
        <v>180000</v>
      </c>
      <c r="L115" s="42" t="s">
        <v>411</v>
      </c>
    </row>
    <row r="116" spans="1:12" ht="15.75" customHeight="1">
      <c r="A116" s="15">
        <v>248</v>
      </c>
      <c r="B116" s="17">
        <v>3</v>
      </c>
      <c r="C116" s="19" t="s">
        <v>645</v>
      </c>
      <c r="D116" s="18" t="s">
        <v>343</v>
      </c>
      <c r="E116" s="18" t="s">
        <v>344</v>
      </c>
      <c r="F116" s="19" t="s">
        <v>477</v>
      </c>
      <c r="G116" s="18" t="s">
        <v>646</v>
      </c>
      <c r="H116" s="18" t="s">
        <v>446</v>
      </c>
      <c r="I116" s="18" t="s">
        <v>284</v>
      </c>
      <c r="J116" s="37">
        <v>3</v>
      </c>
      <c r="K116" s="37">
        <v>90000</v>
      </c>
      <c r="L116" s="42" t="s">
        <v>345</v>
      </c>
    </row>
    <row r="117" spans="1:12" ht="15.75" customHeight="1">
      <c r="A117" s="15">
        <v>250</v>
      </c>
      <c r="B117" s="17">
        <v>4</v>
      </c>
      <c r="C117" s="19" t="s">
        <v>647</v>
      </c>
      <c r="D117" s="18" t="s">
        <v>412</v>
      </c>
      <c r="E117" s="18" t="s">
        <v>413</v>
      </c>
      <c r="F117" s="19" t="s">
        <v>648</v>
      </c>
      <c r="G117" s="18" t="s">
        <v>649</v>
      </c>
      <c r="H117" s="18" t="s">
        <v>446</v>
      </c>
      <c r="I117" s="18" t="s">
        <v>284</v>
      </c>
      <c r="J117" s="37">
        <v>10</v>
      </c>
      <c r="K117" s="37">
        <v>300000</v>
      </c>
      <c r="L117" s="42" t="s">
        <v>414</v>
      </c>
    </row>
    <row r="118" spans="1:12" ht="15.75" customHeight="1">
      <c r="A118" s="15">
        <v>251</v>
      </c>
      <c r="B118" s="17">
        <v>5</v>
      </c>
      <c r="C118" s="19" t="s">
        <v>650</v>
      </c>
      <c r="D118" s="18" t="s">
        <v>415</v>
      </c>
      <c r="E118" s="18" t="s">
        <v>416</v>
      </c>
      <c r="F118" s="19" t="s">
        <v>569</v>
      </c>
      <c r="G118" s="18" t="s">
        <v>643</v>
      </c>
      <c r="H118" s="18" t="s">
        <v>446</v>
      </c>
      <c r="I118" s="18" t="s">
        <v>284</v>
      </c>
      <c r="J118" s="37">
        <v>3</v>
      </c>
      <c r="K118" s="37">
        <v>90000</v>
      </c>
      <c r="L118" s="42" t="s">
        <v>417</v>
      </c>
    </row>
    <row r="119" spans="1:12" ht="15.75" customHeight="1">
      <c r="A119" s="15">
        <v>253</v>
      </c>
      <c r="B119" s="17">
        <v>6</v>
      </c>
      <c r="C119" s="19" t="s">
        <v>651</v>
      </c>
      <c r="D119" s="18" t="s">
        <v>346</v>
      </c>
      <c r="E119" s="18" t="s">
        <v>347</v>
      </c>
      <c r="F119" s="19" t="s">
        <v>652</v>
      </c>
      <c r="G119" s="18" t="s">
        <v>646</v>
      </c>
      <c r="H119" s="18" t="s">
        <v>446</v>
      </c>
      <c r="I119" s="18" t="s">
        <v>284</v>
      </c>
      <c r="J119" s="37">
        <v>9</v>
      </c>
      <c r="K119" s="37">
        <v>270000</v>
      </c>
      <c r="L119" s="42" t="s">
        <v>348</v>
      </c>
    </row>
    <row r="120" spans="1:12" ht="15.75" customHeight="1">
      <c r="A120" s="15">
        <v>254</v>
      </c>
      <c r="B120" s="17">
        <v>7</v>
      </c>
      <c r="C120" s="19" t="s">
        <v>653</v>
      </c>
      <c r="D120" s="18" t="s">
        <v>349</v>
      </c>
      <c r="E120" s="18" t="s">
        <v>350</v>
      </c>
      <c r="F120" s="19" t="s">
        <v>493</v>
      </c>
      <c r="G120" s="18" t="s">
        <v>646</v>
      </c>
      <c r="H120" s="18" t="s">
        <v>446</v>
      </c>
      <c r="I120" s="18" t="s">
        <v>284</v>
      </c>
      <c r="J120" s="37">
        <v>3</v>
      </c>
      <c r="K120" s="37">
        <v>90000</v>
      </c>
      <c r="L120" s="42" t="s">
        <v>351</v>
      </c>
    </row>
    <row r="121" spans="1:12" ht="15.75" customHeight="1">
      <c r="A121" s="15">
        <v>255</v>
      </c>
      <c r="B121" s="17">
        <v>8</v>
      </c>
      <c r="C121" s="19" t="s">
        <v>654</v>
      </c>
      <c r="D121" s="18" t="s">
        <v>418</v>
      </c>
      <c r="E121" s="18" t="s">
        <v>419</v>
      </c>
      <c r="F121" s="19" t="s">
        <v>558</v>
      </c>
      <c r="G121" s="18" t="s">
        <v>655</v>
      </c>
      <c r="H121" s="18" t="s">
        <v>446</v>
      </c>
      <c r="I121" s="18" t="s">
        <v>284</v>
      </c>
      <c r="J121" s="37">
        <v>5</v>
      </c>
      <c r="K121" s="37">
        <v>150000</v>
      </c>
      <c r="L121" s="42" t="s">
        <v>420</v>
      </c>
    </row>
    <row r="122" spans="1:12" ht="15.75" customHeight="1">
      <c r="A122" s="15">
        <v>260</v>
      </c>
      <c r="B122" s="17">
        <v>9</v>
      </c>
      <c r="C122" s="19" t="s">
        <v>656</v>
      </c>
      <c r="D122" s="18" t="s">
        <v>352</v>
      </c>
      <c r="E122" s="18" t="s">
        <v>353</v>
      </c>
      <c r="F122" s="19" t="s">
        <v>657</v>
      </c>
      <c r="G122" s="18" t="s">
        <v>646</v>
      </c>
      <c r="H122" s="18" t="s">
        <v>446</v>
      </c>
      <c r="I122" s="18" t="s">
        <v>284</v>
      </c>
      <c r="J122" s="37">
        <v>4</v>
      </c>
      <c r="K122" s="37">
        <v>120000</v>
      </c>
      <c r="L122" s="42" t="s">
        <v>354</v>
      </c>
    </row>
    <row r="123" spans="1:12" ht="15.75" customHeight="1">
      <c r="A123" s="15">
        <v>262</v>
      </c>
      <c r="B123" s="17">
        <v>10</v>
      </c>
      <c r="C123" s="19" t="s">
        <v>658</v>
      </c>
      <c r="D123" s="18" t="s">
        <v>355</v>
      </c>
      <c r="E123" s="18" t="s">
        <v>356</v>
      </c>
      <c r="F123" s="19" t="s">
        <v>659</v>
      </c>
      <c r="G123" s="18" t="s">
        <v>646</v>
      </c>
      <c r="H123" s="18" t="s">
        <v>446</v>
      </c>
      <c r="I123" s="18" t="s">
        <v>284</v>
      </c>
      <c r="J123" s="37">
        <v>4</v>
      </c>
      <c r="K123" s="37">
        <v>120000</v>
      </c>
      <c r="L123" s="42" t="s">
        <v>357</v>
      </c>
    </row>
    <row r="124" spans="1:12" ht="15.75" customHeight="1">
      <c r="A124" s="15">
        <v>263</v>
      </c>
      <c r="B124" s="17">
        <v>11</v>
      </c>
      <c r="C124" s="19" t="s">
        <v>497</v>
      </c>
      <c r="D124" s="18" t="s">
        <v>358</v>
      </c>
      <c r="E124" s="18" t="s">
        <v>359</v>
      </c>
      <c r="F124" s="19" t="s">
        <v>660</v>
      </c>
      <c r="G124" s="18" t="s">
        <v>646</v>
      </c>
      <c r="H124" s="18" t="s">
        <v>446</v>
      </c>
      <c r="I124" s="18" t="s">
        <v>627</v>
      </c>
      <c r="J124" s="37">
        <v>9</v>
      </c>
      <c r="K124" s="37">
        <v>270000</v>
      </c>
      <c r="L124" s="42" t="s">
        <v>360</v>
      </c>
    </row>
    <row r="125" spans="1:12" ht="15.75" customHeight="1">
      <c r="A125" s="15">
        <v>264</v>
      </c>
      <c r="B125" s="17">
        <v>12</v>
      </c>
      <c r="C125" s="19" t="s">
        <v>661</v>
      </c>
      <c r="D125" s="18" t="s">
        <v>361</v>
      </c>
      <c r="E125" s="18" t="s">
        <v>362</v>
      </c>
      <c r="F125" s="19" t="s">
        <v>662</v>
      </c>
      <c r="G125" s="18" t="s">
        <v>646</v>
      </c>
      <c r="H125" s="18" t="s">
        <v>446</v>
      </c>
      <c r="I125" s="18" t="s">
        <v>284</v>
      </c>
      <c r="J125" s="37">
        <v>10</v>
      </c>
      <c r="K125" s="37">
        <v>300000</v>
      </c>
      <c r="L125" s="42" t="s">
        <v>363</v>
      </c>
    </row>
    <row r="126" spans="1:12" ht="15.75" customHeight="1">
      <c r="A126" s="15">
        <v>265</v>
      </c>
      <c r="B126" s="17">
        <v>13</v>
      </c>
      <c r="C126" s="19" t="s">
        <v>663</v>
      </c>
      <c r="D126" s="18" t="s">
        <v>421</v>
      </c>
      <c r="E126" s="18" t="s">
        <v>422</v>
      </c>
      <c r="F126" s="19" t="s">
        <v>602</v>
      </c>
      <c r="G126" s="18" t="s">
        <v>640</v>
      </c>
      <c r="H126" s="18" t="s">
        <v>446</v>
      </c>
      <c r="I126" s="18" t="s">
        <v>284</v>
      </c>
      <c r="J126" s="37">
        <v>3</v>
      </c>
      <c r="K126" s="37">
        <v>90000</v>
      </c>
      <c r="L126" s="42" t="s">
        <v>423</v>
      </c>
    </row>
    <row r="127" spans="1:12" ht="15.75" customHeight="1">
      <c r="A127" s="15">
        <v>267</v>
      </c>
      <c r="B127" s="17">
        <v>14</v>
      </c>
      <c r="C127" s="19" t="s">
        <v>664</v>
      </c>
      <c r="D127" s="18" t="s">
        <v>364</v>
      </c>
      <c r="E127" s="18" t="s">
        <v>365</v>
      </c>
      <c r="F127" s="19" t="s">
        <v>665</v>
      </c>
      <c r="G127" s="18" t="s">
        <v>649</v>
      </c>
      <c r="H127" s="18" t="s">
        <v>446</v>
      </c>
      <c r="I127" s="18" t="s">
        <v>284</v>
      </c>
      <c r="J127" s="37">
        <v>6</v>
      </c>
      <c r="K127" s="37">
        <v>180000</v>
      </c>
      <c r="L127" s="42" t="s">
        <v>366</v>
      </c>
    </row>
    <row r="128" spans="1:12" ht="15.75" customHeight="1">
      <c r="A128" s="15">
        <v>268</v>
      </c>
      <c r="B128" s="17">
        <v>15</v>
      </c>
      <c r="C128" s="19" t="s">
        <v>666</v>
      </c>
      <c r="D128" s="18" t="s">
        <v>424</v>
      </c>
      <c r="E128" s="18" t="s">
        <v>425</v>
      </c>
      <c r="F128" s="19" t="s">
        <v>667</v>
      </c>
      <c r="G128" s="18" t="s">
        <v>643</v>
      </c>
      <c r="H128" s="18" t="s">
        <v>446</v>
      </c>
      <c r="I128" s="18" t="s">
        <v>284</v>
      </c>
      <c r="J128" s="37">
        <v>9</v>
      </c>
      <c r="K128" s="37">
        <v>270000</v>
      </c>
      <c r="L128" s="42" t="s">
        <v>426</v>
      </c>
    </row>
    <row r="129" spans="1:12" ht="15.75" customHeight="1">
      <c r="A129" s="15">
        <v>269</v>
      </c>
      <c r="B129" s="17">
        <v>16</v>
      </c>
      <c r="C129" s="19" t="s">
        <v>668</v>
      </c>
      <c r="D129" s="18" t="s">
        <v>367</v>
      </c>
      <c r="E129" s="18" t="s">
        <v>368</v>
      </c>
      <c r="F129" s="19" t="s">
        <v>562</v>
      </c>
      <c r="G129" s="18" t="s">
        <v>646</v>
      </c>
      <c r="H129" s="18" t="s">
        <v>446</v>
      </c>
      <c r="I129" s="18" t="s">
        <v>284</v>
      </c>
      <c r="J129" s="37">
        <v>5</v>
      </c>
      <c r="K129" s="37">
        <v>150000</v>
      </c>
      <c r="L129" s="42" t="s">
        <v>369</v>
      </c>
    </row>
    <row r="130" spans="1:12" ht="15.75" customHeight="1">
      <c r="A130" s="15">
        <v>270</v>
      </c>
      <c r="B130" s="17">
        <v>17</v>
      </c>
      <c r="C130" s="19" t="s">
        <v>669</v>
      </c>
      <c r="D130" s="18" t="s">
        <v>427</v>
      </c>
      <c r="E130" s="18" t="s">
        <v>428</v>
      </c>
      <c r="F130" s="19" t="s">
        <v>670</v>
      </c>
      <c r="G130" s="18" t="s">
        <v>649</v>
      </c>
      <c r="H130" s="18" t="s">
        <v>446</v>
      </c>
      <c r="I130" s="18" t="s">
        <v>284</v>
      </c>
      <c r="J130" s="37">
        <v>3</v>
      </c>
      <c r="K130" s="37">
        <v>90000</v>
      </c>
      <c r="L130" s="42" t="s">
        <v>429</v>
      </c>
    </row>
    <row r="131" spans="1:12" ht="15.75" customHeight="1">
      <c r="A131" s="15">
        <v>271</v>
      </c>
      <c r="B131" s="17">
        <v>18</v>
      </c>
      <c r="C131" s="19" t="s">
        <v>671</v>
      </c>
      <c r="D131" s="18" t="s">
        <v>430</v>
      </c>
      <c r="E131" s="18" t="s">
        <v>431</v>
      </c>
      <c r="F131" s="19" t="s">
        <v>667</v>
      </c>
      <c r="G131" s="18" t="s">
        <v>643</v>
      </c>
      <c r="H131" s="18" t="s">
        <v>446</v>
      </c>
      <c r="I131" s="18" t="s">
        <v>284</v>
      </c>
      <c r="J131" s="37">
        <v>6</v>
      </c>
      <c r="K131" s="37">
        <v>180000</v>
      </c>
      <c r="L131" s="42" t="s">
        <v>432</v>
      </c>
    </row>
    <row r="132" spans="1:13" ht="15.75" customHeight="1">
      <c r="A132" s="15">
        <v>272</v>
      </c>
      <c r="B132" s="17">
        <v>19</v>
      </c>
      <c r="C132" s="19" t="s">
        <v>672</v>
      </c>
      <c r="D132" s="18" t="s">
        <v>370</v>
      </c>
      <c r="E132" s="18" t="s">
        <v>371</v>
      </c>
      <c r="F132" s="19" t="s">
        <v>619</v>
      </c>
      <c r="G132" s="18" t="s">
        <v>646</v>
      </c>
      <c r="H132" s="18" t="s">
        <v>446</v>
      </c>
      <c r="I132" s="18" t="s">
        <v>284</v>
      </c>
      <c r="J132" s="37">
        <v>3</v>
      </c>
      <c r="K132" s="37">
        <v>90000</v>
      </c>
      <c r="L132" s="42" t="s">
        <v>372</v>
      </c>
      <c r="M132" s="23"/>
    </row>
    <row r="133" spans="1:12" ht="15.75" customHeight="1">
      <c r="A133" s="15">
        <v>273</v>
      </c>
      <c r="B133" s="17">
        <v>20</v>
      </c>
      <c r="C133" s="19" t="s">
        <v>673</v>
      </c>
      <c r="D133" s="18" t="s">
        <v>373</v>
      </c>
      <c r="E133" s="18" t="s">
        <v>374</v>
      </c>
      <c r="F133" s="19" t="s">
        <v>447</v>
      </c>
      <c r="G133" s="18" t="s">
        <v>646</v>
      </c>
      <c r="H133" s="18" t="s">
        <v>446</v>
      </c>
      <c r="I133" s="18" t="s">
        <v>284</v>
      </c>
      <c r="J133" s="37">
        <v>3</v>
      </c>
      <c r="K133" s="37">
        <v>90000</v>
      </c>
      <c r="L133" s="42" t="s">
        <v>375</v>
      </c>
    </row>
    <row r="134" spans="1:12" ht="15.75" customHeight="1">
      <c r="A134" s="15">
        <v>275</v>
      </c>
      <c r="B134" s="17">
        <v>21</v>
      </c>
      <c r="C134" s="19" t="s">
        <v>674</v>
      </c>
      <c r="D134" s="18" t="s">
        <v>376</v>
      </c>
      <c r="E134" s="18" t="s">
        <v>377</v>
      </c>
      <c r="F134" s="19" t="s">
        <v>675</v>
      </c>
      <c r="G134" s="18" t="s">
        <v>646</v>
      </c>
      <c r="H134" s="18" t="s">
        <v>446</v>
      </c>
      <c r="I134" s="18" t="s">
        <v>284</v>
      </c>
      <c r="J134" s="37">
        <v>5</v>
      </c>
      <c r="K134" s="37">
        <v>150000</v>
      </c>
      <c r="L134" s="42" t="s">
        <v>378</v>
      </c>
    </row>
    <row r="135" spans="1:12" ht="15.75" customHeight="1">
      <c r="A135" s="15">
        <v>277</v>
      </c>
      <c r="B135" s="17">
        <v>22</v>
      </c>
      <c r="C135" s="19" t="s">
        <v>676</v>
      </c>
      <c r="D135" s="18" t="s">
        <v>433</v>
      </c>
      <c r="E135" s="18" t="s">
        <v>434</v>
      </c>
      <c r="F135" s="19" t="s">
        <v>576</v>
      </c>
      <c r="G135" s="18" t="s">
        <v>643</v>
      </c>
      <c r="H135" s="18" t="s">
        <v>446</v>
      </c>
      <c r="I135" s="18" t="s">
        <v>284</v>
      </c>
      <c r="J135" s="37">
        <v>6</v>
      </c>
      <c r="K135" s="37">
        <v>180000</v>
      </c>
      <c r="L135" s="42" t="s">
        <v>435</v>
      </c>
    </row>
    <row r="136" spans="1:12" ht="15.75" customHeight="1">
      <c r="A136" s="15">
        <v>278</v>
      </c>
      <c r="B136" s="17">
        <v>23</v>
      </c>
      <c r="C136" s="19" t="s">
        <v>677</v>
      </c>
      <c r="D136" s="18" t="s">
        <v>379</v>
      </c>
      <c r="E136" s="18" t="s">
        <v>380</v>
      </c>
      <c r="F136" s="19" t="s">
        <v>678</v>
      </c>
      <c r="G136" s="18" t="s">
        <v>646</v>
      </c>
      <c r="H136" s="18" t="s">
        <v>446</v>
      </c>
      <c r="I136" s="18" t="s">
        <v>284</v>
      </c>
      <c r="J136" s="37">
        <v>3</v>
      </c>
      <c r="K136" s="37">
        <v>90000</v>
      </c>
      <c r="L136" s="42" t="s">
        <v>381</v>
      </c>
    </row>
    <row r="137" spans="1:12" ht="15.75" customHeight="1">
      <c r="A137" s="15">
        <v>279</v>
      </c>
      <c r="B137" s="17">
        <v>24</v>
      </c>
      <c r="C137" s="19" t="s">
        <v>679</v>
      </c>
      <c r="D137" s="18" t="s">
        <v>436</v>
      </c>
      <c r="E137" s="18" t="s">
        <v>437</v>
      </c>
      <c r="F137" s="19" t="s">
        <v>488</v>
      </c>
      <c r="G137" s="18" t="s">
        <v>640</v>
      </c>
      <c r="H137" s="18" t="s">
        <v>446</v>
      </c>
      <c r="I137" s="18" t="s">
        <v>284</v>
      </c>
      <c r="J137" s="37">
        <v>13</v>
      </c>
      <c r="K137" s="37">
        <v>390000</v>
      </c>
      <c r="L137" s="42" t="s">
        <v>438</v>
      </c>
    </row>
    <row r="138" spans="1:12" ht="15.75" customHeight="1">
      <c r="A138" s="15">
        <v>281</v>
      </c>
      <c r="B138" s="17">
        <v>25</v>
      </c>
      <c r="C138" s="19" t="s">
        <v>680</v>
      </c>
      <c r="D138" s="18" t="s">
        <v>382</v>
      </c>
      <c r="E138" s="18" t="s">
        <v>383</v>
      </c>
      <c r="F138" s="19" t="s">
        <v>681</v>
      </c>
      <c r="G138" s="18" t="s">
        <v>646</v>
      </c>
      <c r="H138" s="18" t="s">
        <v>446</v>
      </c>
      <c r="I138" s="18" t="s">
        <v>682</v>
      </c>
      <c r="J138" s="37">
        <v>6</v>
      </c>
      <c r="K138" s="37">
        <v>180000</v>
      </c>
      <c r="L138" s="42" t="s">
        <v>384</v>
      </c>
    </row>
    <row r="139" spans="1:12" ht="15.75" customHeight="1">
      <c r="A139" s="15">
        <v>288</v>
      </c>
      <c r="B139" s="17">
        <v>26</v>
      </c>
      <c r="C139" s="19" t="s">
        <v>683</v>
      </c>
      <c r="D139" s="18" t="s">
        <v>385</v>
      </c>
      <c r="E139" s="18" t="s">
        <v>386</v>
      </c>
      <c r="F139" s="19" t="s">
        <v>684</v>
      </c>
      <c r="G139" s="18" t="s">
        <v>646</v>
      </c>
      <c r="H139" s="18" t="s">
        <v>446</v>
      </c>
      <c r="I139" s="18" t="s">
        <v>284</v>
      </c>
      <c r="J139" s="37">
        <v>4</v>
      </c>
      <c r="K139" s="37">
        <v>120000</v>
      </c>
      <c r="L139" s="42" t="s">
        <v>387</v>
      </c>
    </row>
    <row r="140" spans="1:12" ht="15.75" customHeight="1">
      <c r="A140" s="15">
        <v>289</v>
      </c>
      <c r="B140" s="17">
        <v>27</v>
      </c>
      <c r="C140" s="19" t="s">
        <v>685</v>
      </c>
      <c r="D140" s="18" t="s">
        <v>388</v>
      </c>
      <c r="E140" s="18" t="s">
        <v>389</v>
      </c>
      <c r="F140" s="19" t="s">
        <v>686</v>
      </c>
      <c r="G140" s="18" t="s">
        <v>646</v>
      </c>
      <c r="H140" s="18" t="s">
        <v>446</v>
      </c>
      <c r="I140" s="18" t="s">
        <v>284</v>
      </c>
      <c r="J140" s="37">
        <v>4</v>
      </c>
      <c r="K140" s="37">
        <v>120000</v>
      </c>
      <c r="L140" s="42" t="s">
        <v>390</v>
      </c>
    </row>
    <row r="141" spans="1:12" ht="15.75" customHeight="1">
      <c r="A141" s="15">
        <v>290</v>
      </c>
      <c r="B141" s="17">
        <v>28</v>
      </c>
      <c r="C141" s="19" t="s">
        <v>687</v>
      </c>
      <c r="D141" s="18" t="s">
        <v>391</v>
      </c>
      <c r="E141" s="18" t="s">
        <v>392</v>
      </c>
      <c r="F141" s="19" t="s">
        <v>688</v>
      </c>
      <c r="G141" s="18" t="s">
        <v>646</v>
      </c>
      <c r="H141" s="18" t="s">
        <v>446</v>
      </c>
      <c r="I141" s="18" t="s">
        <v>284</v>
      </c>
      <c r="J141" s="37">
        <v>10</v>
      </c>
      <c r="K141" s="37">
        <v>300000</v>
      </c>
      <c r="L141" s="42" t="s">
        <v>393</v>
      </c>
    </row>
    <row r="142" spans="1:12" ht="15.75" customHeight="1">
      <c r="A142" s="15">
        <v>292</v>
      </c>
      <c r="B142" s="17">
        <v>29</v>
      </c>
      <c r="C142" s="19" t="s">
        <v>690</v>
      </c>
      <c r="D142" s="18" t="s">
        <v>394</v>
      </c>
      <c r="E142" s="18" t="s">
        <v>395</v>
      </c>
      <c r="F142" s="19" t="s">
        <v>611</v>
      </c>
      <c r="G142" s="18" t="s">
        <v>646</v>
      </c>
      <c r="H142" s="18" t="s">
        <v>446</v>
      </c>
      <c r="I142" s="18" t="s">
        <v>616</v>
      </c>
      <c r="J142" s="37">
        <v>10</v>
      </c>
      <c r="K142" s="37">
        <v>300000</v>
      </c>
      <c r="L142" s="42" t="s">
        <v>396</v>
      </c>
    </row>
    <row r="143" spans="1:12" ht="15.75" customHeight="1">
      <c r="A143" s="15">
        <v>293</v>
      </c>
      <c r="B143" s="17">
        <v>30</v>
      </c>
      <c r="C143" s="19" t="s">
        <v>691</v>
      </c>
      <c r="D143" s="18" t="s">
        <v>397</v>
      </c>
      <c r="E143" s="18" t="s">
        <v>398</v>
      </c>
      <c r="F143" s="19" t="s">
        <v>692</v>
      </c>
      <c r="G143" s="18" t="s">
        <v>646</v>
      </c>
      <c r="H143" s="18" t="s">
        <v>446</v>
      </c>
      <c r="I143" s="18" t="s">
        <v>284</v>
      </c>
      <c r="J143" s="37">
        <v>5</v>
      </c>
      <c r="K143" s="37">
        <v>150000</v>
      </c>
      <c r="L143" s="42" t="s">
        <v>399</v>
      </c>
    </row>
    <row r="144" spans="1:12" ht="15.75" customHeight="1">
      <c r="A144" s="15">
        <v>294</v>
      </c>
      <c r="B144" s="17">
        <v>31</v>
      </c>
      <c r="C144" s="19" t="s">
        <v>693</v>
      </c>
      <c r="D144" s="18" t="s">
        <v>400</v>
      </c>
      <c r="E144" s="18" t="s">
        <v>401</v>
      </c>
      <c r="F144" s="19" t="s">
        <v>445</v>
      </c>
      <c r="G144" s="18" t="s">
        <v>646</v>
      </c>
      <c r="H144" s="18" t="s">
        <v>446</v>
      </c>
      <c r="I144" s="18" t="s">
        <v>284</v>
      </c>
      <c r="J144" s="37">
        <v>6</v>
      </c>
      <c r="K144" s="37">
        <v>180000</v>
      </c>
      <c r="L144" s="42" t="s">
        <v>402</v>
      </c>
    </row>
    <row r="145" spans="1:12" ht="15.75" customHeight="1">
      <c r="A145" s="15">
        <v>298</v>
      </c>
      <c r="B145" s="17">
        <v>32</v>
      </c>
      <c r="C145" s="19" t="s">
        <v>694</v>
      </c>
      <c r="D145" s="18" t="s">
        <v>439</v>
      </c>
      <c r="E145" s="18" t="s">
        <v>440</v>
      </c>
      <c r="F145" s="19" t="s">
        <v>602</v>
      </c>
      <c r="G145" s="18" t="s">
        <v>640</v>
      </c>
      <c r="H145" s="18" t="s">
        <v>446</v>
      </c>
      <c r="I145" s="18" t="s">
        <v>284</v>
      </c>
      <c r="J145" s="37">
        <v>3</v>
      </c>
      <c r="K145" s="37">
        <v>90000</v>
      </c>
      <c r="L145" s="42" t="s">
        <v>441</v>
      </c>
    </row>
    <row r="146" spans="1:12" ht="15.75" customHeight="1">
      <c r="A146" s="15">
        <v>301</v>
      </c>
      <c r="B146" s="17">
        <v>33</v>
      </c>
      <c r="C146" s="19" t="s">
        <v>695</v>
      </c>
      <c r="D146" s="18" t="s">
        <v>442</v>
      </c>
      <c r="E146" s="18" t="s">
        <v>443</v>
      </c>
      <c r="F146" s="19" t="s">
        <v>696</v>
      </c>
      <c r="G146" s="18" t="s">
        <v>643</v>
      </c>
      <c r="H146" s="18" t="s">
        <v>446</v>
      </c>
      <c r="I146" s="18" t="s">
        <v>284</v>
      </c>
      <c r="J146" s="37">
        <v>5</v>
      </c>
      <c r="K146" s="37">
        <v>150000</v>
      </c>
      <c r="L146" s="42" t="s">
        <v>444</v>
      </c>
    </row>
    <row r="147" spans="1:12" ht="15.75" customHeight="1" thickBot="1">
      <c r="A147" s="31">
        <v>305</v>
      </c>
      <c r="B147" s="17">
        <v>34</v>
      </c>
      <c r="C147" s="22" t="s">
        <v>697</v>
      </c>
      <c r="D147" s="21" t="s">
        <v>403</v>
      </c>
      <c r="E147" s="21" t="s">
        <v>404</v>
      </c>
      <c r="F147" s="22" t="s">
        <v>698</v>
      </c>
      <c r="G147" s="21" t="s">
        <v>646</v>
      </c>
      <c r="H147" s="21" t="s">
        <v>446</v>
      </c>
      <c r="I147" s="21" t="s">
        <v>627</v>
      </c>
      <c r="J147" s="38">
        <v>10</v>
      </c>
      <c r="K147" s="38">
        <v>300000</v>
      </c>
      <c r="L147" s="40" t="s">
        <v>405</v>
      </c>
    </row>
    <row r="148" ht="12" customHeight="1"/>
    <row r="149" spans="1:10" s="8" customFormat="1" ht="30" customHeight="1">
      <c r="A149" s="10"/>
      <c r="B149" s="75" t="s">
        <v>756</v>
      </c>
      <c r="C149" s="75"/>
      <c r="D149" s="75"/>
      <c r="E149" s="75"/>
      <c r="F149" s="75"/>
      <c r="G149" s="75"/>
      <c r="H149" s="75"/>
      <c r="I149" s="75"/>
      <c r="J149" s="75"/>
    </row>
    <row r="150" spans="1:10" s="8" customFormat="1" ht="3.75" customHeight="1">
      <c r="A150" s="10"/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7:12" ht="1.5" customHeight="1" thickBot="1">
      <c r="G151" s="4"/>
      <c r="K151" s="5"/>
      <c r="L151" s="5"/>
    </row>
    <row r="152" spans="1:12" ht="19.5" customHeight="1">
      <c r="A152" s="76" t="s">
        <v>22</v>
      </c>
      <c r="B152" s="67" t="s">
        <v>5</v>
      </c>
      <c r="C152" s="67" t="s">
        <v>6</v>
      </c>
      <c r="D152" s="67" t="s">
        <v>1</v>
      </c>
      <c r="E152" s="67" t="s">
        <v>2</v>
      </c>
      <c r="F152" s="67" t="s">
        <v>7</v>
      </c>
      <c r="G152" s="67" t="s">
        <v>24</v>
      </c>
      <c r="H152" s="67" t="s">
        <v>28</v>
      </c>
      <c r="I152" s="67" t="s">
        <v>29</v>
      </c>
      <c r="J152" s="72" t="s">
        <v>4</v>
      </c>
      <c r="K152" s="5"/>
      <c r="L152" s="5"/>
    </row>
    <row r="153" spans="1:12" ht="11.25" customHeight="1">
      <c r="A153" s="77"/>
      <c r="B153" s="70"/>
      <c r="C153" s="70"/>
      <c r="D153" s="70"/>
      <c r="E153" s="70"/>
      <c r="F153" s="70"/>
      <c r="G153" s="70"/>
      <c r="H153" s="68"/>
      <c r="I153" s="68"/>
      <c r="J153" s="73"/>
      <c r="K153" s="5"/>
      <c r="L153" s="5"/>
    </row>
    <row r="154" spans="1:12" ht="17.25" customHeight="1" thickBot="1">
      <c r="A154" s="78"/>
      <c r="B154" s="71"/>
      <c r="C154" s="71"/>
      <c r="D154" s="71"/>
      <c r="E154" s="71"/>
      <c r="F154" s="71"/>
      <c r="G154" s="71"/>
      <c r="H154" s="69"/>
      <c r="I154" s="69"/>
      <c r="J154" s="74"/>
      <c r="K154" s="5"/>
      <c r="L154" s="5"/>
    </row>
    <row r="155" spans="1:10" s="6" customFormat="1" ht="13.5" thickBot="1">
      <c r="A155" s="1" t="s">
        <v>9</v>
      </c>
      <c r="B155" s="2" t="s">
        <v>10</v>
      </c>
      <c r="C155" s="2" t="s">
        <v>11</v>
      </c>
      <c r="D155" s="2" t="s">
        <v>12</v>
      </c>
      <c r="E155" s="2" t="s">
        <v>13</v>
      </c>
      <c r="F155" s="2" t="s">
        <v>14</v>
      </c>
      <c r="G155" s="2" t="s">
        <v>16</v>
      </c>
      <c r="H155" s="2" t="s">
        <v>17</v>
      </c>
      <c r="I155" s="2" t="s">
        <v>20</v>
      </c>
      <c r="J155" s="3" t="s">
        <v>23</v>
      </c>
    </row>
    <row r="156" spans="1:12" s="6" customFormat="1" ht="15.75" customHeight="1">
      <c r="A156" s="43">
        <v>306</v>
      </c>
      <c r="B156" s="50">
        <v>1</v>
      </c>
      <c r="C156" s="52" t="s">
        <v>707</v>
      </c>
      <c r="D156" s="41" t="s">
        <v>708</v>
      </c>
      <c r="E156" s="41" t="s">
        <v>709</v>
      </c>
      <c r="F156" s="52" t="s">
        <v>495</v>
      </c>
      <c r="G156" s="41" t="s">
        <v>446</v>
      </c>
      <c r="H156" s="41" t="s">
        <v>745</v>
      </c>
      <c r="I156" s="41" t="s">
        <v>744</v>
      </c>
      <c r="J156" s="51"/>
      <c r="K156"/>
      <c r="L156"/>
    </row>
    <row r="157" spans="1:12" s="6" customFormat="1" ht="15.75" customHeight="1">
      <c r="A157" s="49">
        <v>309</v>
      </c>
      <c r="B157" s="17">
        <v>2</v>
      </c>
      <c r="C157" s="19" t="s">
        <v>689</v>
      </c>
      <c r="D157" s="18" t="s">
        <v>710</v>
      </c>
      <c r="E157" s="18" t="s">
        <v>711</v>
      </c>
      <c r="F157" s="19" t="s">
        <v>712</v>
      </c>
      <c r="G157" s="18" t="s">
        <v>446</v>
      </c>
      <c r="H157" s="18" t="s">
        <v>235</v>
      </c>
      <c r="I157" s="18" t="s">
        <v>744</v>
      </c>
      <c r="J157" s="42"/>
      <c r="K157"/>
      <c r="L157"/>
    </row>
    <row r="158" spans="1:12" s="6" customFormat="1" ht="15.75" customHeight="1">
      <c r="A158" s="49">
        <v>310</v>
      </c>
      <c r="B158" s="17">
        <v>3</v>
      </c>
      <c r="C158" s="19" t="s">
        <v>713</v>
      </c>
      <c r="D158" s="18" t="s">
        <v>714</v>
      </c>
      <c r="E158" s="18" t="s">
        <v>715</v>
      </c>
      <c r="F158" s="19" t="s">
        <v>564</v>
      </c>
      <c r="G158" s="18" t="s">
        <v>446</v>
      </c>
      <c r="H158" s="18" t="s">
        <v>284</v>
      </c>
      <c r="I158" s="18" t="s">
        <v>743</v>
      </c>
      <c r="J158" s="42"/>
      <c r="K158"/>
      <c r="L158"/>
    </row>
    <row r="159" spans="1:12" s="6" customFormat="1" ht="15.75" customHeight="1">
      <c r="A159" s="49">
        <v>311</v>
      </c>
      <c r="B159" s="17">
        <v>4</v>
      </c>
      <c r="C159" s="19" t="s">
        <v>716</v>
      </c>
      <c r="D159" s="18" t="s">
        <v>717</v>
      </c>
      <c r="E159" s="18" t="s">
        <v>718</v>
      </c>
      <c r="F159" s="19" t="s">
        <v>505</v>
      </c>
      <c r="G159" s="18" t="s">
        <v>446</v>
      </c>
      <c r="H159" s="18" t="s">
        <v>284</v>
      </c>
      <c r="I159" s="18" t="s">
        <v>743</v>
      </c>
      <c r="J159" s="42"/>
      <c r="K159"/>
      <c r="L159"/>
    </row>
    <row r="160" spans="1:12" s="6" customFormat="1" ht="15.75" customHeight="1">
      <c r="A160" s="49">
        <v>315</v>
      </c>
      <c r="B160" s="17">
        <v>5</v>
      </c>
      <c r="C160" s="19" t="s">
        <v>719</v>
      </c>
      <c r="D160" s="18" t="s">
        <v>720</v>
      </c>
      <c r="E160" s="18" t="s">
        <v>721</v>
      </c>
      <c r="F160" s="19" t="s">
        <v>722</v>
      </c>
      <c r="G160" s="18" t="s">
        <v>446</v>
      </c>
      <c r="H160" s="18" t="s">
        <v>284</v>
      </c>
      <c r="I160" s="18" t="s">
        <v>744</v>
      </c>
      <c r="J160" s="42"/>
      <c r="K160"/>
      <c r="L160"/>
    </row>
    <row r="161" spans="1:12" s="6" customFormat="1" ht="15.75" customHeight="1">
      <c r="A161" s="49">
        <v>317</v>
      </c>
      <c r="B161" s="17">
        <v>6</v>
      </c>
      <c r="C161" s="19" t="s">
        <v>723</v>
      </c>
      <c r="D161" s="18" t="s">
        <v>242</v>
      </c>
      <c r="E161" s="18" t="s">
        <v>724</v>
      </c>
      <c r="F161" s="19" t="s">
        <v>469</v>
      </c>
      <c r="G161" s="18" t="s">
        <v>446</v>
      </c>
      <c r="H161" s="18" t="s">
        <v>284</v>
      </c>
      <c r="I161" s="18" t="s">
        <v>743</v>
      </c>
      <c r="J161" s="42"/>
      <c r="K161"/>
      <c r="L161"/>
    </row>
    <row r="162" spans="1:12" s="6" customFormat="1" ht="15.75" customHeight="1">
      <c r="A162" s="49">
        <v>318</v>
      </c>
      <c r="B162" s="17">
        <v>7</v>
      </c>
      <c r="C162" s="19" t="s">
        <v>725</v>
      </c>
      <c r="D162" s="18" t="s">
        <v>726</v>
      </c>
      <c r="E162" s="18" t="s">
        <v>727</v>
      </c>
      <c r="F162" s="19" t="s">
        <v>481</v>
      </c>
      <c r="G162" s="18" t="s">
        <v>446</v>
      </c>
      <c r="H162" s="18" t="s">
        <v>284</v>
      </c>
      <c r="I162" s="18" t="s">
        <v>744</v>
      </c>
      <c r="J162" s="42"/>
      <c r="K162"/>
      <c r="L162"/>
    </row>
    <row r="163" spans="1:12" s="6" customFormat="1" ht="15.75" customHeight="1">
      <c r="A163" s="49">
        <v>319</v>
      </c>
      <c r="B163" s="17">
        <v>8</v>
      </c>
      <c r="C163" s="19" t="s">
        <v>728</v>
      </c>
      <c r="D163" s="18" t="s">
        <v>729</v>
      </c>
      <c r="E163" s="18" t="s">
        <v>730</v>
      </c>
      <c r="F163" s="19" t="s">
        <v>457</v>
      </c>
      <c r="G163" s="18" t="s">
        <v>446</v>
      </c>
      <c r="H163" s="18" t="s">
        <v>284</v>
      </c>
      <c r="I163" s="18" t="s">
        <v>743</v>
      </c>
      <c r="J163" s="42"/>
      <c r="K163"/>
      <c r="L163"/>
    </row>
    <row r="164" spans="1:12" s="6" customFormat="1" ht="15.75" customHeight="1">
      <c r="A164" s="49">
        <v>320</v>
      </c>
      <c r="B164" s="17">
        <v>9</v>
      </c>
      <c r="C164" s="19" t="s">
        <v>731</v>
      </c>
      <c r="D164" s="18" t="s">
        <v>732</v>
      </c>
      <c r="E164" s="18" t="s">
        <v>733</v>
      </c>
      <c r="F164" s="19" t="s">
        <v>734</v>
      </c>
      <c r="G164" s="18" t="s">
        <v>446</v>
      </c>
      <c r="H164" s="18" t="s">
        <v>284</v>
      </c>
      <c r="I164" s="18" t="s">
        <v>743</v>
      </c>
      <c r="J164" s="42"/>
      <c r="K164"/>
      <c r="L164"/>
    </row>
    <row r="165" spans="1:12" s="6" customFormat="1" ht="15.75" customHeight="1">
      <c r="A165" s="49">
        <v>325</v>
      </c>
      <c r="B165" s="17">
        <v>10</v>
      </c>
      <c r="C165" s="19" t="s">
        <v>736</v>
      </c>
      <c r="D165" s="18" t="s">
        <v>737</v>
      </c>
      <c r="E165" s="18" t="s">
        <v>738</v>
      </c>
      <c r="F165" s="19" t="s">
        <v>469</v>
      </c>
      <c r="G165" s="18" t="s">
        <v>446</v>
      </c>
      <c r="H165" s="18" t="s">
        <v>336</v>
      </c>
      <c r="I165" s="18" t="s">
        <v>744</v>
      </c>
      <c r="J165" s="42"/>
      <c r="K165"/>
      <c r="L165"/>
    </row>
    <row r="166" spans="1:12" s="6" customFormat="1" ht="15.75" customHeight="1" thickBot="1">
      <c r="A166" s="39">
        <v>327</v>
      </c>
      <c r="B166" s="20">
        <v>11</v>
      </c>
      <c r="C166" s="22" t="s">
        <v>739</v>
      </c>
      <c r="D166" s="21" t="s">
        <v>740</v>
      </c>
      <c r="E166" s="21" t="s">
        <v>741</v>
      </c>
      <c r="F166" s="22" t="s">
        <v>735</v>
      </c>
      <c r="G166" s="21" t="s">
        <v>446</v>
      </c>
      <c r="H166" s="21" t="s">
        <v>742</v>
      </c>
      <c r="I166" s="21" t="s">
        <v>743</v>
      </c>
      <c r="J166" s="40"/>
      <c r="K166"/>
      <c r="L166"/>
    </row>
    <row r="167" spans="1:12" s="6" customFormat="1" ht="18.75" customHeight="1" hidden="1" thickBot="1">
      <c r="A167" s="44"/>
      <c r="B167" s="45"/>
      <c r="C167" s="46"/>
      <c r="D167" s="47"/>
      <c r="E167" s="47"/>
      <c r="F167" s="46"/>
      <c r="G167" s="47"/>
      <c r="H167" s="47"/>
      <c r="I167" s="47"/>
      <c r="J167" s="48"/>
      <c r="K167"/>
      <c r="L167"/>
    </row>
    <row r="168" spans="7:12" ht="5.25" customHeight="1">
      <c r="G168" s="4"/>
      <c r="K168" s="5"/>
      <c r="L168" s="5"/>
    </row>
    <row r="169" spans="1:10" s="8" customFormat="1" ht="15.75" customHeight="1">
      <c r="A169" s="7" t="s">
        <v>746</v>
      </c>
      <c r="F169" s="9"/>
      <c r="G169" s="36"/>
      <c r="H169" s="35"/>
      <c r="I169" s="33"/>
      <c r="J169" s="34"/>
    </row>
    <row r="170" spans="1:10" s="8" customFormat="1" ht="15.75" customHeight="1">
      <c r="A170" s="11" t="s">
        <v>25</v>
      </c>
      <c r="G170" s="10"/>
      <c r="H170" s="32"/>
      <c r="I170" s="33"/>
      <c r="J170" s="34"/>
    </row>
    <row r="171" spans="1:10" s="8" customFormat="1" ht="15.75" customHeight="1">
      <c r="A171" s="16" t="s">
        <v>747</v>
      </c>
      <c r="D171" s="16" t="s">
        <v>751</v>
      </c>
      <c r="G171" s="10"/>
      <c r="H171" s="32"/>
      <c r="I171" s="33"/>
      <c r="J171" s="34"/>
    </row>
    <row r="172" spans="1:10" s="8" customFormat="1" ht="15.75" customHeight="1">
      <c r="A172" s="16" t="s">
        <v>748</v>
      </c>
      <c r="D172" s="16" t="s">
        <v>752</v>
      </c>
      <c r="G172" s="10"/>
      <c r="H172" s="32"/>
      <c r="I172" s="33"/>
      <c r="J172" s="34"/>
    </row>
    <row r="173" spans="1:10" s="8" customFormat="1" ht="15.75" customHeight="1">
      <c r="A173" s="16" t="s">
        <v>749</v>
      </c>
      <c r="D173" s="16" t="s">
        <v>753</v>
      </c>
      <c r="G173" s="10"/>
      <c r="H173" s="32"/>
      <c r="I173" s="33">
        <f>IF(J173&lt;&gt;"","SH lại L+H:","")</f>
      </c>
      <c r="J173" s="34"/>
    </row>
    <row r="174" spans="1:10" s="8" customFormat="1" ht="15.75" customHeight="1">
      <c r="A174" s="16" t="s">
        <v>750</v>
      </c>
      <c r="D174" s="16" t="s">
        <v>754</v>
      </c>
      <c r="G174" s="10"/>
      <c r="H174" s="32"/>
      <c r="I174" s="33"/>
      <c r="J174" s="34"/>
    </row>
  </sheetData>
  <sheetProtection/>
  <mergeCells count="26">
    <mergeCell ref="J152:J154"/>
    <mergeCell ref="B149:J150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I4:I7"/>
    <mergeCell ref="J4:K4"/>
    <mergeCell ref="J5:J7"/>
    <mergeCell ref="K5:K7"/>
    <mergeCell ref="E3:E7"/>
    <mergeCell ref="F3:F7"/>
    <mergeCell ref="G3:G7"/>
    <mergeCell ref="H3:H7"/>
    <mergeCell ref="I3:K3"/>
    <mergeCell ref="B1:L1"/>
    <mergeCell ref="L3:L7"/>
    <mergeCell ref="A3:A7"/>
    <mergeCell ref="B3:B7"/>
    <mergeCell ref="C3:C7"/>
    <mergeCell ref="D3:D7"/>
  </mergeCells>
  <printOptions horizontalCentered="1"/>
  <pageMargins left="0.31496062992125984" right="0.35433070866141736" top="0.5905511811023623" bottom="0.5905511811023623" header="0" footer="0"/>
  <pageSetup fitToHeight="0" fitToWidth="0"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OutlineSymbols="0" zoomScale="130" zoomScaleNormal="130" zoomScalePageLayoutView="0" workbookViewId="0" topLeftCell="A1">
      <selection activeCell="A1" sqref="A1:IV26"/>
    </sheetView>
  </sheetViews>
  <sheetFormatPr defaultColWidth="6.8515625" defaultRowHeight="12.75" customHeight="1"/>
  <cols>
    <col min="1" max="1" width="5.140625" style="4" customWidth="1"/>
    <col min="2" max="2" width="5.421875" style="5" customWidth="1"/>
    <col min="3" max="3" width="21.00390625" style="5" customWidth="1"/>
    <col min="4" max="4" width="10.7109375" style="5" customWidth="1"/>
    <col min="5" max="5" width="13.140625" style="5" customWidth="1"/>
    <col min="6" max="6" width="39.28125" style="5" customWidth="1"/>
    <col min="7" max="7" width="6.421875" style="4" customWidth="1"/>
    <col min="8" max="8" width="9.421875" style="4" customWidth="1"/>
    <col min="9" max="9" width="10.421875" style="4" customWidth="1"/>
    <col min="10" max="10" width="12.28125" style="4" customWidth="1"/>
    <col min="11" max="16384" width="6.8515625" style="5" customWidth="1"/>
  </cols>
  <sheetData>
    <row r="1" spans="1:10" s="8" customFormat="1" ht="21" customHeight="1">
      <c r="A1" s="10"/>
      <c r="B1" s="75" t="s">
        <v>37</v>
      </c>
      <c r="C1" s="75"/>
      <c r="D1" s="75"/>
      <c r="E1" s="75"/>
      <c r="F1" s="75"/>
      <c r="G1" s="75"/>
      <c r="H1" s="75"/>
      <c r="I1" s="75"/>
      <c r="J1" s="75"/>
    </row>
    <row r="2" spans="1:10" s="8" customFormat="1" ht="15.75">
      <c r="A2" s="10"/>
      <c r="B2" s="75"/>
      <c r="C2" s="75"/>
      <c r="D2" s="75"/>
      <c r="E2" s="75"/>
      <c r="F2" s="75"/>
      <c r="G2" s="75"/>
      <c r="H2" s="75"/>
      <c r="I2" s="75"/>
      <c r="J2" s="75"/>
    </row>
    <row r="3" ht="1.5" customHeight="1" thickBot="1"/>
    <row r="4" spans="1:10" ht="19.5" customHeight="1">
      <c r="A4" s="76" t="s">
        <v>22</v>
      </c>
      <c r="B4" s="67" t="s">
        <v>5</v>
      </c>
      <c r="C4" s="67" t="s">
        <v>6</v>
      </c>
      <c r="D4" s="67" t="s">
        <v>1</v>
      </c>
      <c r="E4" s="67" t="s">
        <v>2</v>
      </c>
      <c r="F4" s="67" t="s">
        <v>7</v>
      </c>
      <c r="G4" s="67" t="s">
        <v>24</v>
      </c>
      <c r="H4" s="67" t="s">
        <v>28</v>
      </c>
      <c r="I4" s="67" t="s">
        <v>29</v>
      </c>
      <c r="J4" s="72" t="s">
        <v>4</v>
      </c>
    </row>
    <row r="5" spans="1:10" ht="11.25" customHeight="1">
      <c r="A5" s="77"/>
      <c r="B5" s="70"/>
      <c r="C5" s="70"/>
      <c r="D5" s="70"/>
      <c r="E5" s="70"/>
      <c r="F5" s="70"/>
      <c r="G5" s="70"/>
      <c r="H5" s="68"/>
      <c r="I5" s="68"/>
      <c r="J5" s="73"/>
    </row>
    <row r="6" spans="1:10" ht="17.25" customHeight="1" thickBot="1">
      <c r="A6" s="78"/>
      <c r="B6" s="71"/>
      <c r="C6" s="71"/>
      <c r="D6" s="71"/>
      <c r="E6" s="71"/>
      <c r="F6" s="71"/>
      <c r="G6" s="71"/>
      <c r="H6" s="69"/>
      <c r="I6" s="69"/>
      <c r="J6" s="74"/>
    </row>
    <row r="7" spans="1:10" s="6" customFormat="1" ht="13.5" thickBot="1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16</v>
      </c>
      <c r="H7" s="2" t="s">
        <v>17</v>
      </c>
      <c r="I7" s="2" t="s">
        <v>20</v>
      </c>
      <c r="J7" s="3" t="s">
        <v>23</v>
      </c>
    </row>
    <row r="8" spans="1:13" s="6" customFormat="1" ht="15.75" customHeight="1">
      <c r="A8" s="43">
        <v>306</v>
      </c>
      <c r="B8" s="50">
        <v>1</v>
      </c>
      <c r="C8" s="52" t="s">
        <v>707</v>
      </c>
      <c r="D8" s="41" t="s">
        <v>708</v>
      </c>
      <c r="E8" s="41" t="s">
        <v>709</v>
      </c>
      <c r="F8" s="52" t="s">
        <v>495</v>
      </c>
      <c r="G8" s="41" t="s">
        <v>446</v>
      </c>
      <c r="H8" s="41" t="s">
        <v>745</v>
      </c>
      <c r="I8" s="41" t="s">
        <v>744</v>
      </c>
      <c r="J8" s="51"/>
      <c r="K8"/>
      <c r="L8"/>
      <c r="M8"/>
    </row>
    <row r="9" spans="1:13" s="6" customFormat="1" ht="15.75" customHeight="1">
      <c r="A9" s="49">
        <v>309</v>
      </c>
      <c r="B9" s="17">
        <v>4</v>
      </c>
      <c r="C9" s="19" t="s">
        <v>689</v>
      </c>
      <c r="D9" s="18" t="s">
        <v>710</v>
      </c>
      <c r="E9" s="18" t="s">
        <v>711</v>
      </c>
      <c r="F9" s="19" t="s">
        <v>712</v>
      </c>
      <c r="G9" s="18" t="s">
        <v>446</v>
      </c>
      <c r="H9" s="18" t="s">
        <v>235</v>
      </c>
      <c r="I9" s="18" t="s">
        <v>744</v>
      </c>
      <c r="J9" s="42"/>
      <c r="K9"/>
      <c r="L9"/>
      <c r="M9"/>
    </row>
    <row r="10" spans="1:13" s="6" customFormat="1" ht="15.75" customHeight="1">
      <c r="A10" s="49">
        <v>310</v>
      </c>
      <c r="B10" s="17">
        <v>5</v>
      </c>
      <c r="C10" s="19" t="s">
        <v>713</v>
      </c>
      <c r="D10" s="18" t="s">
        <v>714</v>
      </c>
      <c r="E10" s="18" t="s">
        <v>715</v>
      </c>
      <c r="F10" s="19" t="s">
        <v>564</v>
      </c>
      <c r="G10" s="18" t="s">
        <v>446</v>
      </c>
      <c r="H10" s="18" t="s">
        <v>284</v>
      </c>
      <c r="I10" s="18" t="s">
        <v>743</v>
      </c>
      <c r="J10" s="42"/>
      <c r="K10"/>
      <c r="L10"/>
      <c r="M10"/>
    </row>
    <row r="11" spans="1:13" s="6" customFormat="1" ht="15.75" customHeight="1">
      <c r="A11" s="49">
        <v>311</v>
      </c>
      <c r="B11" s="17">
        <v>6</v>
      </c>
      <c r="C11" s="19" t="s">
        <v>716</v>
      </c>
      <c r="D11" s="18" t="s">
        <v>717</v>
      </c>
      <c r="E11" s="18" t="s">
        <v>718</v>
      </c>
      <c r="F11" s="19" t="s">
        <v>505</v>
      </c>
      <c r="G11" s="18" t="s">
        <v>446</v>
      </c>
      <c r="H11" s="18" t="s">
        <v>284</v>
      </c>
      <c r="I11" s="18" t="s">
        <v>743</v>
      </c>
      <c r="J11" s="42"/>
      <c r="K11"/>
      <c r="L11"/>
      <c r="M11"/>
    </row>
    <row r="12" spans="1:13" s="6" customFormat="1" ht="15.75" customHeight="1">
      <c r="A12" s="49">
        <v>315</v>
      </c>
      <c r="B12" s="17">
        <v>10</v>
      </c>
      <c r="C12" s="19" t="s">
        <v>719</v>
      </c>
      <c r="D12" s="18" t="s">
        <v>720</v>
      </c>
      <c r="E12" s="18" t="s">
        <v>721</v>
      </c>
      <c r="F12" s="19" t="s">
        <v>722</v>
      </c>
      <c r="G12" s="18" t="s">
        <v>446</v>
      </c>
      <c r="H12" s="18" t="s">
        <v>284</v>
      </c>
      <c r="I12" s="18" t="s">
        <v>744</v>
      </c>
      <c r="J12" s="42" t="s">
        <v>704</v>
      </c>
      <c r="K12"/>
      <c r="L12"/>
      <c r="M12"/>
    </row>
    <row r="13" spans="1:13" s="6" customFormat="1" ht="15.75" customHeight="1">
      <c r="A13" s="49">
        <v>317</v>
      </c>
      <c r="B13" s="17">
        <v>12</v>
      </c>
      <c r="C13" s="19" t="s">
        <v>723</v>
      </c>
      <c r="D13" s="18" t="s">
        <v>242</v>
      </c>
      <c r="E13" s="18" t="s">
        <v>724</v>
      </c>
      <c r="F13" s="19" t="s">
        <v>469</v>
      </c>
      <c r="G13" s="18" t="s">
        <v>446</v>
      </c>
      <c r="H13" s="18" t="s">
        <v>284</v>
      </c>
      <c r="I13" s="18" t="s">
        <v>743</v>
      </c>
      <c r="J13" s="42"/>
      <c r="K13"/>
      <c r="L13"/>
      <c r="M13"/>
    </row>
    <row r="14" spans="1:13" s="6" customFormat="1" ht="15.75" customHeight="1">
      <c r="A14" s="49">
        <v>318</v>
      </c>
      <c r="B14" s="17">
        <v>13</v>
      </c>
      <c r="C14" s="19" t="s">
        <v>725</v>
      </c>
      <c r="D14" s="18" t="s">
        <v>726</v>
      </c>
      <c r="E14" s="18" t="s">
        <v>727</v>
      </c>
      <c r="F14" s="19" t="s">
        <v>481</v>
      </c>
      <c r="G14" s="18" t="s">
        <v>446</v>
      </c>
      <c r="H14" s="18" t="s">
        <v>284</v>
      </c>
      <c r="I14" s="18" t="s">
        <v>744</v>
      </c>
      <c r="J14" s="42"/>
      <c r="K14"/>
      <c r="L14"/>
      <c r="M14"/>
    </row>
    <row r="15" spans="1:13" s="6" customFormat="1" ht="15.75" customHeight="1">
      <c r="A15" s="49">
        <v>319</v>
      </c>
      <c r="B15" s="17">
        <v>14</v>
      </c>
      <c r="C15" s="19" t="s">
        <v>728</v>
      </c>
      <c r="D15" s="18" t="s">
        <v>729</v>
      </c>
      <c r="E15" s="18" t="s">
        <v>730</v>
      </c>
      <c r="F15" s="19" t="s">
        <v>457</v>
      </c>
      <c r="G15" s="18" t="s">
        <v>446</v>
      </c>
      <c r="H15" s="18" t="s">
        <v>284</v>
      </c>
      <c r="I15" s="18" t="s">
        <v>743</v>
      </c>
      <c r="J15" s="42"/>
      <c r="K15"/>
      <c r="L15"/>
      <c r="M15"/>
    </row>
    <row r="16" spans="1:13" s="6" customFormat="1" ht="15.75" customHeight="1">
      <c r="A16" s="49">
        <v>320</v>
      </c>
      <c r="B16" s="17">
        <v>15</v>
      </c>
      <c r="C16" s="19" t="s">
        <v>731</v>
      </c>
      <c r="D16" s="18" t="s">
        <v>732</v>
      </c>
      <c r="E16" s="18" t="s">
        <v>733</v>
      </c>
      <c r="F16" s="19" t="s">
        <v>734</v>
      </c>
      <c r="G16" s="18" t="s">
        <v>446</v>
      </c>
      <c r="H16" s="18" t="s">
        <v>284</v>
      </c>
      <c r="I16" s="18" t="s">
        <v>743</v>
      </c>
      <c r="J16" s="42" t="s">
        <v>705</v>
      </c>
      <c r="K16"/>
      <c r="L16"/>
      <c r="M16"/>
    </row>
    <row r="17" spans="1:13" s="6" customFormat="1" ht="15.75" customHeight="1">
      <c r="A17" s="49">
        <v>325</v>
      </c>
      <c r="B17" s="17">
        <v>20</v>
      </c>
      <c r="C17" s="19" t="s">
        <v>736</v>
      </c>
      <c r="D17" s="18" t="s">
        <v>737</v>
      </c>
      <c r="E17" s="18" t="s">
        <v>738</v>
      </c>
      <c r="F17" s="19" t="s">
        <v>469</v>
      </c>
      <c r="G17" s="18" t="s">
        <v>446</v>
      </c>
      <c r="H17" s="18" t="s">
        <v>336</v>
      </c>
      <c r="I17" s="18" t="s">
        <v>744</v>
      </c>
      <c r="J17" s="42" t="s">
        <v>706</v>
      </c>
      <c r="K17"/>
      <c r="L17"/>
      <c r="M17"/>
    </row>
    <row r="18" spans="1:13" s="6" customFormat="1" ht="15.75" customHeight="1" thickBot="1">
      <c r="A18" s="39">
        <v>327</v>
      </c>
      <c r="B18" s="20">
        <v>22</v>
      </c>
      <c r="C18" s="22" t="s">
        <v>739</v>
      </c>
      <c r="D18" s="21" t="s">
        <v>740</v>
      </c>
      <c r="E18" s="21" t="s">
        <v>741</v>
      </c>
      <c r="F18" s="22" t="s">
        <v>735</v>
      </c>
      <c r="G18" s="21" t="s">
        <v>446</v>
      </c>
      <c r="H18" s="21" t="s">
        <v>742</v>
      </c>
      <c r="I18" s="21" t="s">
        <v>743</v>
      </c>
      <c r="J18" s="40" t="s">
        <v>705</v>
      </c>
      <c r="K18"/>
      <c r="L18"/>
      <c r="M18"/>
    </row>
    <row r="19" spans="1:13" s="6" customFormat="1" ht="18.75" customHeight="1" hidden="1" thickBot="1">
      <c r="A19" s="44"/>
      <c r="B19" s="45"/>
      <c r="C19" s="46"/>
      <c r="D19" s="47"/>
      <c r="E19" s="47"/>
      <c r="F19" s="46"/>
      <c r="G19" s="47"/>
      <c r="H19" s="47"/>
      <c r="I19" s="47"/>
      <c r="J19" s="48"/>
      <c r="K19"/>
      <c r="L19"/>
      <c r="M19"/>
    </row>
    <row r="20" ht="5.25" customHeight="1"/>
    <row r="21" spans="1:10" s="8" customFormat="1" ht="15.75" customHeight="1">
      <c r="A21" s="7" t="s">
        <v>38</v>
      </c>
      <c r="F21" s="9"/>
      <c r="G21" s="36"/>
      <c r="H21" s="35" t="s">
        <v>32</v>
      </c>
      <c r="I21" s="33" t="s">
        <v>33</v>
      </c>
      <c r="J21" s="34">
        <v>65</v>
      </c>
    </row>
    <row r="22" spans="1:10" s="8" customFormat="1" ht="15.75" customHeight="1">
      <c r="A22" s="11" t="s">
        <v>25</v>
      </c>
      <c r="G22" s="10"/>
      <c r="H22" s="32"/>
      <c r="I22" s="33" t="s">
        <v>34</v>
      </c>
      <c r="J22" s="34">
        <v>31</v>
      </c>
    </row>
    <row r="23" spans="1:10" s="8" customFormat="1" ht="15.75" customHeight="1">
      <c r="A23" s="16" t="s">
        <v>39</v>
      </c>
      <c r="D23" s="16" t="s">
        <v>43</v>
      </c>
      <c r="G23" s="10"/>
      <c r="H23" s="32"/>
      <c r="I23" s="33" t="s">
        <v>35</v>
      </c>
      <c r="J23" s="34">
        <v>52</v>
      </c>
    </row>
    <row r="24" spans="1:10" s="8" customFormat="1" ht="15.75" customHeight="1">
      <c r="A24" s="16" t="s">
        <v>40</v>
      </c>
      <c r="D24" s="16" t="s">
        <v>44</v>
      </c>
      <c r="G24" s="10"/>
      <c r="H24" s="32"/>
      <c r="I24" s="33" t="str">
        <f>IF(J24&lt;&gt;"","SH lại Đ:","")</f>
        <v>SH lại Đ:</v>
      </c>
      <c r="J24" s="34">
        <v>1</v>
      </c>
    </row>
    <row r="25" spans="1:10" s="8" customFormat="1" ht="15.75" customHeight="1">
      <c r="A25" s="16" t="s">
        <v>41</v>
      </c>
      <c r="D25" s="16" t="s">
        <v>45</v>
      </c>
      <c r="G25" s="10"/>
      <c r="H25" s="32"/>
      <c r="I25" s="33">
        <f>IF(J25&lt;&gt;"","SH lại L+H:","")</f>
      </c>
      <c r="J25" s="34"/>
    </row>
    <row r="26" spans="1:10" s="8" customFormat="1" ht="15.75" customHeight="1">
      <c r="A26" s="16" t="s">
        <v>42</v>
      </c>
      <c r="D26" s="16" t="s">
        <v>46</v>
      </c>
      <c r="G26" s="10"/>
      <c r="H26" s="32"/>
      <c r="I26" s="33"/>
      <c r="J26" s="34"/>
    </row>
    <row r="27" spans="4:10" s="8" customFormat="1" ht="15.75" customHeight="1">
      <c r="D27" s="16"/>
      <c r="G27" s="10"/>
      <c r="H27" s="32"/>
      <c r="I27" s="33"/>
      <c r="J27" s="34"/>
    </row>
    <row r="28" spans="4:10" s="8" customFormat="1" ht="15.75" customHeight="1">
      <c r="D28" s="16"/>
      <c r="G28" s="10"/>
      <c r="H28" s="32"/>
      <c r="I28" s="33"/>
      <c r="J28" s="34"/>
    </row>
    <row r="29" spans="4:10" s="8" customFormat="1" ht="15.75" customHeight="1">
      <c r="D29" s="16"/>
      <c r="G29" s="10"/>
      <c r="H29" s="32"/>
      <c r="I29" s="33"/>
      <c r="J29" s="34"/>
    </row>
    <row r="30" spans="7:10" s="8" customFormat="1" ht="15.75" customHeight="1">
      <c r="G30" s="10"/>
      <c r="H30" s="10"/>
      <c r="I30" s="10"/>
      <c r="J30" s="10"/>
    </row>
    <row r="31" spans="7:10" s="8" customFormat="1" ht="15.75" customHeight="1">
      <c r="G31" s="10"/>
      <c r="H31" s="10"/>
      <c r="I31" s="10"/>
      <c r="J31" s="10"/>
    </row>
    <row r="32" spans="7:10" s="8" customFormat="1" ht="15.75" customHeight="1">
      <c r="G32" s="10"/>
      <c r="H32" s="10"/>
      <c r="I32" s="10"/>
      <c r="J32" s="10"/>
    </row>
    <row r="33" spans="7:10" s="8" customFormat="1" ht="15.75" customHeight="1">
      <c r="G33" s="10"/>
      <c r="H33" s="10"/>
      <c r="I33" s="10"/>
      <c r="J33" s="10"/>
    </row>
  </sheetData>
  <sheetProtection/>
  <mergeCells count="11">
    <mergeCell ref="A4:A6"/>
    <mergeCell ref="B4:B6"/>
    <mergeCell ref="C4:C6"/>
    <mergeCell ref="D4:D6"/>
    <mergeCell ref="E4:E6"/>
    <mergeCell ref="H4:H6"/>
    <mergeCell ref="I4:I6"/>
    <mergeCell ref="F4:F6"/>
    <mergeCell ref="G4:G6"/>
    <mergeCell ref="J4:J6"/>
    <mergeCell ref="B1:J2"/>
  </mergeCells>
  <printOptions horizontalCentered="1"/>
  <pageMargins left="0.31496062992125984" right="0.35433070866141736" top="0.3937007874015748" bottom="0.3937007874015748" header="0" footer="0"/>
  <pageSetup fitToHeight="0" fitToWidth="0"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DELL</cp:lastModifiedBy>
  <cp:lastPrinted>2023-04-16T15:40:54Z</cp:lastPrinted>
  <dcterms:created xsi:type="dcterms:W3CDTF">2012-09-26T09:06:18Z</dcterms:created>
  <dcterms:modified xsi:type="dcterms:W3CDTF">2023-04-16T15:42:18Z</dcterms:modified>
  <cp:category/>
  <cp:version/>
  <cp:contentType/>
  <cp:contentStatus/>
</cp:coreProperties>
</file>